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900" yWindow="1425" windowWidth="20730" windowHeight="11760" tabRatio="500" activeTab="1"/>
  </bookViews>
  <sheets>
    <sheet name="Drug names" sheetId="1" r:id="rId1"/>
    <sheet name="Scores" sheetId="2" r:id="rId2"/>
    <sheet name="Drug Categories" sheetId="4" r:id="rId3"/>
  </sheets>
  <definedNames>
    <definedName name="DrugCat">'Drug Categories'!$A$1:$A$83</definedName>
    <definedName name="_xlnm.Print_Area" localSheetId="0">'Drug names'!#REF!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0" i="2" l="1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<sst xmlns="http://schemas.openxmlformats.org/spreadsheetml/2006/main" count="2349" uniqueCount="1057">
  <si>
    <t>5-aminosalicylic acid</t>
  </si>
  <si>
    <t>abatacept</t>
  </si>
  <si>
    <t>acarbose</t>
  </si>
  <si>
    <t>acebutolol</t>
  </si>
  <si>
    <t>acetaminophen</t>
  </si>
  <si>
    <t>acetazolamide</t>
  </si>
  <si>
    <t>acitretin</t>
  </si>
  <si>
    <t>adalimumab</t>
  </si>
  <si>
    <t>alefacept</t>
  </si>
  <si>
    <t>alendronate</t>
  </si>
  <si>
    <t>alfacalcidol</t>
  </si>
  <si>
    <t>alfuzosin</t>
  </si>
  <si>
    <t>aliskiren</t>
  </si>
  <si>
    <t>allopurinol</t>
  </si>
  <si>
    <t>almotriptan</t>
  </si>
  <si>
    <t>alprazolam</t>
  </si>
  <si>
    <t>amantadine</t>
  </si>
  <si>
    <t>amiloride</t>
  </si>
  <si>
    <t>amiodarone</t>
  </si>
  <si>
    <t>amitriptyline</t>
  </si>
  <si>
    <t>amlodipine</t>
  </si>
  <si>
    <t>anakinra</t>
  </si>
  <si>
    <t>antacids: Al++/Mg++</t>
  </si>
  <si>
    <t>aripiprazole</t>
  </si>
  <si>
    <t>ASA</t>
  </si>
  <si>
    <t>asenapine</t>
  </si>
  <si>
    <t>atenolol</t>
  </si>
  <si>
    <t>atomoxetine</t>
  </si>
  <si>
    <t>atorvastatin</t>
  </si>
  <si>
    <t>auranofin</t>
  </si>
  <si>
    <t>azatadine</t>
  </si>
  <si>
    <t>azathioprine</t>
  </si>
  <si>
    <t>azilsartan</t>
  </si>
  <si>
    <t>baclofen</t>
  </si>
  <si>
    <t>benazepril</t>
  </si>
  <si>
    <t>benztropine</t>
  </si>
  <si>
    <t>bezafibrate</t>
  </si>
  <si>
    <t>bisacodyl</t>
  </si>
  <si>
    <t>bismuth subsalicylate</t>
  </si>
  <si>
    <t>bisoprolol</t>
  </si>
  <si>
    <t>bromocriptine</t>
  </si>
  <si>
    <t>brompheniramine</t>
  </si>
  <si>
    <t>bumetanide</t>
  </si>
  <si>
    <t>buprenorphine</t>
  </si>
  <si>
    <t>bupropion</t>
  </si>
  <si>
    <t>buserelin</t>
  </si>
  <si>
    <t>buspirone</t>
  </si>
  <si>
    <t>butalbital</t>
  </si>
  <si>
    <t>calcitonin</t>
  </si>
  <si>
    <t>calcitriol</t>
  </si>
  <si>
    <t>candesartan</t>
  </si>
  <si>
    <t>captopril</t>
  </si>
  <si>
    <t>carbamazepine</t>
  </si>
  <si>
    <t>carvedilol</t>
  </si>
  <si>
    <t>celecoxib</t>
  </si>
  <si>
    <t>certolizumab</t>
  </si>
  <si>
    <t>cetirizine</t>
  </si>
  <si>
    <t>chloral hydrate</t>
  </si>
  <si>
    <t>chlordiazepoxide</t>
  </si>
  <si>
    <t>chloroquine</t>
  </si>
  <si>
    <t>chlorpheniramine</t>
  </si>
  <si>
    <t>chlorpromazine</t>
  </si>
  <si>
    <t>chlorpropamide</t>
  </si>
  <si>
    <t>chlorthalidone</t>
  </si>
  <si>
    <t>cholestyramine</t>
  </si>
  <si>
    <t>cilazapril</t>
  </si>
  <si>
    <t>cimetidine</t>
  </si>
  <si>
    <t>cinacalcet</t>
  </si>
  <si>
    <t>citalopram</t>
  </si>
  <si>
    <t>clemastine</t>
  </si>
  <si>
    <t>clobazam</t>
  </si>
  <si>
    <t>clodronate</t>
  </si>
  <si>
    <t>clomiphene</t>
  </si>
  <si>
    <t>clomipramine</t>
  </si>
  <si>
    <t>clonazepam</t>
  </si>
  <si>
    <t>clonidine</t>
  </si>
  <si>
    <t>clopidogrel</t>
  </si>
  <si>
    <t>clozapine</t>
  </si>
  <si>
    <t>codeine</t>
  </si>
  <si>
    <t>colchicine</t>
  </si>
  <si>
    <t>colestipol</t>
  </si>
  <si>
    <t>cyclobenzaprine</t>
  </si>
  <si>
    <t>cyclosporine</t>
  </si>
  <si>
    <t>cyproheptadine</t>
  </si>
  <si>
    <t>dabigatran</t>
  </si>
  <si>
    <t>danazol</t>
  </si>
  <si>
    <t>dantrolene</t>
  </si>
  <si>
    <t>darbepoetin alfa</t>
  </si>
  <si>
    <t>darifenacin</t>
  </si>
  <si>
    <t>denosumab</t>
  </si>
  <si>
    <t>desipramine</t>
  </si>
  <si>
    <t>desloratadine</t>
  </si>
  <si>
    <t>desvenlafaxine</t>
  </si>
  <si>
    <t>dexamethasone</t>
  </si>
  <si>
    <t>dexlansoprazole</t>
  </si>
  <si>
    <t>dextroamphetamine</t>
  </si>
  <si>
    <t>dextromethorphan</t>
  </si>
  <si>
    <t>diazepam</t>
  </si>
  <si>
    <t>diclofenac</t>
  </si>
  <si>
    <t>dicyclomine</t>
  </si>
  <si>
    <t>diethylpropion</t>
  </si>
  <si>
    <t>diflunisal</t>
  </si>
  <si>
    <t>digoxin</t>
  </si>
  <si>
    <t>dihydroergotamine</t>
  </si>
  <si>
    <t>diltiazem</t>
  </si>
  <si>
    <t>dimenhydrinate</t>
  </si>
  <si>
    <t>diphenhydramine</t>
  </si>
  <si>
    <t>diphenoxylate</t>
  </si>
  <si>
    <t>dipyridamole</t>
  </si>
  <si>
    <t>disopyramide</t>
  </si>
  <si>
    <t>divalproex</t>
  </si>
  <si>
    <t>docusate</t>
  </si>
  <si>
    <t>dofetilide</t>
  </si>
  <si>
    <t>dolasetron</t>
  </si>
  <si>
    <t>domperidone</t>
  </si>
  <si>
    <t>donepezil</t>
  </si>
  <si>
    <t>doxazosin</t>
  </si>
  <si>
    <t>doxepin</t>
  </si>
  <si>
    <t>dronabinol</t>
  </si>
  <si>
    <t>dronedarone</t>
  </si>
  <si>
    <t>dutasteride</t>
  </si>
  <si>
    <t>efalizumab</t>
  </si>
  <si>
    <t>eletriptan</t>
  </si>
  <si>
    <t>enalapril</t>
  </si>
  <si>
    <t>enoxaparin</t>
  </si>
  <si>
    <t>eplerenone</t>
  </si>
  <si>
    <t>eprosartan</t>
  </si>
  <si>
    <t>ergotamine</t>
  </si>
  <si>
    <t>escitalopram</t>
  </si>
  <si>
    <t>esomeprazole</t>
  </si>
  <si>
    <t>estrogens</t>
  </si>
  <si>
    <t>etanercept</t>
  </si>
  <si>
    <t>etidronate</t>
  </si>
  <si>
    <t>etodolac</t>
  </si>
  <si>
    <t>ezetimibe</t>
  </si>
  <si>
    <t>famotidine</t>
  </si>
  <si>
    <t>felodipine</t>
  </si>
  <si>
    <t>fenofibrate</t>
  </si>
  <si>
    <t>fentanyl</t>
  </si>
  <si>
    <t>fesoterodine</t>
  </si>
  <si>
    <t>fexofenadine</t>
  </si>
  <si>
    <t>finasteride</t>
  </si>
  <si>
    <t>flavoxate</t>
  </si>
  <si>
    <t>flecainide</t>
  </si>
  <si>
    <t>flunarizine</t>
  </si>
  <si>
    <t>fluoxetine</t>
  </si>
  <si>
    <t>flupenthixol</t>
  </si>
  <si>
    <t>fluphenazine</t>
  </si>
  <si>
    <t>flurazepam</t>
  </si>
  <si>
    <t>flurbiprofen</t>
  </si>
  <si>
    <t>fluvastatin</t>
  </si>
  <si>
    <t>fluvoxamine</t>
  </si>
  <si>
    <t>folic acid</t>
  </si>
  <si>
    <t>fosinopril</t>
  </si>
  <si>
    <t>frovatriptan</t>
  </si>
  <si>
    <t>furosemide</t>
  </si>
  <si>
    <t>gabapentin</t>
  </si>
  <si>
    <t>gemfibrozil</t>
  </si>
  <si>
    <t>gliclazide</t>
  </si>
  <si>
    <t>glimepiride</t>
  </si>
  <si>
    <t>glucosamine</t>
  </si>
  <si>
    <t>glyburide</t>
  </si>
  <si>
    <t>haloperidol</t>
  </si>
  <si>
    <t>heparin</t>
  </si>
  <si>
    <t>hydralazine</t>
  </si>
  <si>
    <t>hydrochlorothiazide</t>
  </si>
  <si>
    <t>hydrocodone</t>
  </si>
  <si>
    <t>hydrocortisone</t>
  </si>
  <si>
    <t>hydromorphone</t>
  </si>
  <si>
    <t>hydroxychloroquine</t>
  </si>
  <si>
    <t>hydroxyzine</t>
  </si>
  <si>
    <t>ibuprofen</t>
  </si>
  <si>
    <t>imipramine</t>
  </si>
  <si>
    <t>indapamide</t>
  </si>
  <si>
    <t>indomethacin</t>
  </si>
  <si>
    <t>infliximab</t>
  </si>
  <si>
    <t>insulin</t>
  </si>
  <si>
    <t>interferon alfa</t>
  </si>
  <si>
    <t>irbesartan</t>
  </si>
  <si>
    <t>isoniazid</t>
  </si>
  <si>
    <t>isosorbide dinitrate or 5-mononitrate</t>
  </si>
  <si>
    <t>isotretinoin</t>
  </si>
  <si>
    <t>ketoprofen</t>
  </si>
  <si>
    <t>ketorolac</t>
  </si>
  <si>
    <t>ketotifen</t>
  </si>
  <si>
    <t>L-tryptophan</t>
  </si>
  <si>
    <t>labetalol</t>
  </si>
  <si>
    <t>lamotrigine</t>
  </si>
  <si>
    <t>lansoprazole</t>
  </si>
  <si>
    <t>leuprolide</t>
  </si>
  <si>
    <t>levetiracetam</t>
  </si>
  <si>
    <t>levodopa</t>
  </si>
  <si>
    <t>levonorgestrel</t>
  </si>
  <si>
    <t>levothyroxine</t>
  </si>
  <si>
    <t>lidocaine</t>
  </si>
  <si>
    <t>linagliptan</t>
  </si>
  <si>
    <t>liothyronine</t>
  </si>
  <si>
    <t>liraglutide</t>
  </si>
  <si>
    <t>lisdexamphetamine</t>
  </si>
  <si>
    <t>lisinopril</t>
  </si>
  <si>
    <t>lithium</t>
  </si>
  <si>
    <t>loperamide</t>
  </si>
  <si>
    <t>loratadine</t>
  </si>
  <si>
    <t>lorazepam</t>
  </si>
  <si>
    <t>losartan</t>
  </si>
  <si>
    <t>lovastatin</t>
  </si>
  <si>
    <t>loxapine</t>
  </si>
  <si>
    <t>lumiracoxib</t>
  </si>
  <si>
    <t>lurasidone</t>
  </si>
  <si>
    <t>maprotiline</t>
  </si>
  <si>
    <t>mefenamic acid</t>
  </si>
  <si>
    <t>meloxicam</t>
  </si>
  <si>
    <t>memantine</t>
  </si>
  <si>
    <t>meperidine</t>
  </si>
  <si>
    <t>mercaptopurine</t>
  </si>
  <si>
    <t>metformin</t>
  </si>
  <si>
    <t>methadone</t>
  </si>
  <si>
    <t>methazolamide</t>
  </si>
  <si>
    <t>methimazole</t>
  </si>
  <si>
    <t>methocarbamol</t>
  </si>
  <si>
    <t>methotrexate</t>
  </si>
  <si>
    <t>methotrimeprazine</t>
  </si>
  <si>
    <t>methoxsalen</t>
  </si>
  <si>
    <t>methyldopa</t>
  </si>
  <si>
    <t>methylphenidate</t>
  </si>
  <si>
    <t>methylprednisolone</t>
  </si>
  <si>
    <t>methysergide</t>
  </si>
  <si>
    <t>metoclopramide</t>
  </si>
  <si>
    <t>metolazone</t>
  </si>
  <si>
    <t>metoprolol</t>
  </si>
  <si>
    <t>metronidazole</t>
  </si>
  <si>
    <t>mexiletine</t>
  </si>
  <si>
    <t>midazolam</t>
  </si>
  <si>
    <t>midodrine</t>
  </si>
  <si>
    <t>mirabegron</t>
  </si>
  <si>
    <t>mirtazapine</t>
  </si>
  <si>
    <t>misoprostol</t>
  </si>
  <si>
    <t>mixed salts amphetamine</t>
  </si>
  <si>
    <t>moclobemide</t>
  </si>
  <si>
    <t>montelukast</t>
  </si>
  <si>
    <t>morphine</t>
  </si>
  <si>
    <t>nabumetone</t>
  </si>
  <si>
    <t>nadolol</t>
  </si>
  <si>
    <t>nafarelin</t>
  </si>
  <si>
    <t>naproxen</t>
  </si>
  <si>
    <t>naratriptan</t>
  </si>
  <si>
    <t>nateglinide</t>
  </si>
  <si>
    <t>nebivolol</t>
  </si>
  <si>
    <t>niacin</t>
  </si>
  <si>
    <t>nicotine</t>
  </si>
  <si>
    <t>nifedipine</t>
  </si>
  <si>
    <t>nitroglycerin</t>
  </si>
  <si>
    <t>nizatidine</t>
  </si>
  <si>
    <t>norethindrone</t>
  </si>
  <si>
    <t>nortriptyline</t>
  </si>
  <si>
    <t>octreotide</t>
  </si>
  <si>
    <t>olanzapine</t>
  </si>
  <si>
    <t>olmesartan</t>
  </si>
  <si>
    <t>olsalazine</t>
  </si>
  <si>
    <t>omalizumab</t>
  </si>
  <si>
    <t>omeprazole</t>
  </si>
  <si>
    <t>ondansetron</t>
  </si>
  <si>
    <t>orlistat</t>
  </si>
  <si>
    <t>orphenadrine</t>
  </si>
  <si>
    <t>oxaprozin</t>
  </si>
  <si>
    <t>oxazepam</t>
  </si>
  <si>
    <t>oxcarbazepine</t>
  </si>
  <si>
    <t>oxprenolol</t>
  </si>
  <si>
    <t>oxybutynin</t>
  </si>
  <si>
    <t>oxycodone</t>
  </si>
  <si>
    <t>pamidronate</t>
  </si>
  <si>
    <t>pantoprazole</t>
  </si>
  <si>
    <t>paroxetine</t>
  </si>
  <si>
    <t>peginterferon alfa</t>
  </si>
  <si>
    <t>penicillamine</t>
  </si>
  <si>
    <t>pentazocine</t>
  </si>
  <si>
    <t>pentoxifylline</t>
  </si>
  <si>
    <t>perindopril</t>
  </si>
  <si>
    <t>perphenazine</t>
  </si>
  <si>
    <t>phenelzine</t>
  </si>
  <si>
    <t>phenobarbital</t>
  </si>
  <si>
    <t>phentermine</t>
  </si>
  <si>
    <t>phenylbutazone</t>
  </si>
  <si>
    <t>phenytoin</t>
  </si>
  <si>
    <t>pimozide</t>
  </si>
  <si>
    <t>pindolol</t>
  </si>
  <si>
    <t>pioglitazone</t>
  </si>
  <si>
    <t>piroxicam</t>
  </si>
  <si>
    <t>pizotifen</t>
  </si>
  <si>
    <t>pramipexole</t>
  </si>
  <si>
    <t>prasugrel</t>
  </si>
  <si>
    <t>pravastatin</t>
  </si>
  <si>
    <t>prazosin</t>
  </si>
  <si>
    <t>prednisone</t>
  </si>
  <si>
    <t>pregabalin</t>
  </si>
  <si>
    <t>primaquine</t>
  </si>
  <si>
    <t>primidone</t>
  </si>
  <si>
    <t>probenecid</t>
  </si>
  <si>
    <t>procainamide</t>
  </si>
  <si>
    <t>prochlorperazine</t>
  </si>
  <si>
    <t>procyclidine</t>
  </si>
  <si>
    <t>progesterone</t>
  </si>
  <si>
    <t>promethazine</t>
  </si>
  <si>
    <t>propafenone</t>
  </si>
  <si>
    <t>propoxyphene</t>
  </si>
  <si>
    <t>propranolol</t>
  </si>
  <si>
    <t>propylthiouracil</t>
  </si>
  <si>
    <t>prucalopride</t>
  </si>
  <si>
    <t>pseudoephedrine</t>
  </si>
  <si>
    <t>quetiapine</t>
  </si>
  <si>
    <t>quinapril</t>
  </si>
  <si>
    <t>quinidine</t>
  </si>
  <si>
    <t>quinine</t>
  </si>
  <si>
    <t>rabeprazole</t>
  </si>
  <si>
    <t>raloxifene</t>
  </si>
  <si>
    <t>ramipril</t>
  </si>
  <si>
    <t>ranitidine</t>
  </si>
  <si>
    <t>rasagiline</t>
  </si>
  <si>
    <t>repaglinide</t>
  </si>
  <si>
    <t>risedronate</t>
  </si>
  <si>
    <t>risperidone</t>
  </si>
  <si>
    <t>rituximab</t>
  </si>
  <si>
    <t>rivaroxaban</t>
  </si>
  <si>
    <t>rizatriptan</t>
  </si>
  <si>
    <t>ropinirole</t>
  </si>
  <si>
    <t>rosiglitazone</t>
  </si>
  <si>
    <t>rosuvastatin</t>
  </si>
  <si>
    <t>scopolamine</t>
  </si>
  <si>
    <t>selegiline</t>
  </si>
  <si>
    <t>senna</t>
  </si>
  <si>
    <t>sertraline</t>
  </si>
  <si>
    <t>sibutramine</t>
  </si>
  <si>
    <t>sildenafil</t>
  </si>
  <si>
    <t>simvastatin</t>
  </si>
  <si>
    <t>sitagliptin</t>
  </si>
  <si>
    <t>sotalol</t>
  </si>
  <si>
    <t>spironolactone</t>
  </si>
  <si>
    <t>sucralfate</t>
  </si>
  <si>
    <t>sulfasalazine</t>
  </si>
  <si>
    <t>sulfinpyrazone</t>
  </si>
  <si>
    <t>sulindac</t>
  </si>
  <si>
    <t>sumatriptan</t>
  </si>
  <si>
    <t>tacrolimus</t>
  </si>
  <si>
    <t>tadalafil</t>
  </si>
  <si>
    <t>tamsulosin</t>
  </si>
  <si>
    <t>telmisartan</t>
  </si>
  <si>
    <t>temazepam</t>
  </si>
  <si>
    <t>tenoxicam</t>
  </si>
  <si>
    <t>terazosin</t>
  </si>
  <si>
    <t>teriparatide</t>
  </si>
  <si>
    <t>theophylline</t>
  </si>
  <si>
    <t>thiamine</t>
  </si>
  <si>
    <t>thiothixene</t>
  </si>
  <si>
    <t>tiaprofenic acid</t>
  </si>
  <si>
    <t>ticagrelor</t>
  </si>
  <si>
    <t>ticlopidine</t>
  </si>
  <si>
    <t>timolol</t>
  </si>
  <si>
    <t>tinzaparin</t>
  </si>
  <si>
    <t>tizanidine</t>
  </si>
  <si>
    <t>tocilizumab</t>
  </si>
  <si>
    <t>tolbutamide</t>
  </si>
  <si>
    <t>tolcapone</t>
  </si>
  <si>
    <t>tolmetin</t>
  </si>
  <si>
    <t>tolterodine</t>
  </si>
  <si>
    <t>topiramate</t>
  </si>
  <si>
    <t>torsemide</t>
  </si>
  <si>
    <t>tramadol</t>
  </si>
  <si>
    <t>trandolapril</t>
  </si>
  <si>
    <t>tranylcypromine</t>
  </si>
  <si>
    <t>trazodone</t>
  </si>
  <si>
    <t>triazolam</t>
  </si>
  <si>
    <t>trifluoperazine</t>
  </si>
  <si>
    <t>trihexyphenidyl</t>
  </si>
  <si>
    <t>trimeprazine</t>
  </si>
  <si>
    <t>trimetrexate</t>
  </si>
  <si>
    <t>trimipramine</t>
  </si>
  <si>
    <t>triprolidine</t>
  </si>
  <si>
    <t>ustekinumab</t>
  </si>
  <si>
    <t>valproic acid</t>
  </si>
  <si>
    <t>valsartan</t>
  </si>
  <si>
    <t>vardenafil</t>
  </si>
  <si>
    <t>varenicline</t>
  </si>
  <si>
    <t>venlafaxine</t>
  </si>
  <si>
    <t>verapamil</t>
  </si>
  <si>
    <t>vigabatrin</t>
  </si>
  <si>
    <t>vitamin C</t>
  </si>
  <si>
    <t>vitamin E</t>
  </si>
  <si>
    <t>warfarin</t>
  </si>
  <si>
    <t>yohimbine</t>
  </si>
  <si>
    <t>zafirlukast</t>
  </si>
  <si>
    <t>ziprasidone</t>
  </si>
  <si>
    <t>zoledronic acid</t>
  </si>
  <si>
    <t>zolmitriptan</t>
  </si>
  <si>
    <t>zolpidem</t>
  </si>
  <si>
    <t>zopiclone</t>
  </si>
  <si>
    <t>zuclopenthixol</t>
  </si>
  <si>
    <t>Potential for harm</t>
  </si>
  <si>
    <t>Tylenol</t>
  </si>
  <si>
    <t>Norvasc</t>
  </si>
  <si>
    <t>Xanax</t>
  </si>
  <si>
    <t>Lipitor</t>
  </si>
  <si>
    <t>Tenormin</t>
  </si>
  <si>
    <t>Fosamax</t>
  </si>
  <si>
    <t>Elavil</t>
  </si>
  <si>
    <t>Zyloprim</t>
  </si>
  <si>
    <t>Strattera</t>
  </si>
  <si>
    <t>Abilify</t>
  </si>
  <si>
    <t>Lotensin</t>
  </si>
  <si>
    <t>Wellbutrin , Zyban , Budeprion</t>
  </si>
  <si>
    <t>BuSpar</t>
  </si>
  <si>
    <t>Zebeta</t>
  </si>
  <si>
    <t>Lioresal</t>
  </si>
  <si>
    <t>Corticosteroids</t>
  </si>
  <si>
    <t>Plavix</t>
  </si>
  <si>
    <t>Celexa</t>
  </si>
  <si>
    <t>Klonopin</t>
  </si>
  <si>
    <t>Flexeril</t>
  </si>
  <si>
    <t>Coreg</t>
  </si>
  <si>
    <t>Catapres</t>
  </si>
  <si>
    <t>Celebrex</t>
  </si>
  <si>
    <t>Zyrtec</t>
  </si>
  <si>
    <t>Antihistamine</t>
  </si>
  <si>
    <t>Restasis</t>
  </si>
  <si>
    <t>Benadryl</t>
  </si>
  <si>
    <t>Valium</t>
  </si>
  <si>
    <t>Aricept</t>
  </si>
  <si>
    <t>Cataflam, Voltaren</t>
  </si>
  <si>
    <t>Cardizem, Cartia XT, Tazia XT</t>
  </si>
  <si>
    <t>Depakote</t>
  </si>
  <si>
    <t>Cardura</t>
  </si>
  <si>
    <t>Bentyl</t>
  </si>
  <si>
    <t>Avodart</t>
  </si>
  <si>
    <t>Digoxin</t>
  </si>
  <si>
    <t>Lanoxin , Digitek</t>
  </si>
  <si>
    <t>Decadron</t>
  </si>
  <si>
    <t>Dramamine</t>
  </si>
  <si>
    <t>Colace</t>
  </si>
  <si>
    <t>Lomotil</t>
  </si>
  <si>
    <t>Nexium</t>
  </si>
  <si>
    <t>Lexapro</t>
  </si>
  <si>
    <t>Ezetimibe</t>
  </si>
  <si>
    <t>Zetia</t>
  </si>
  <si>
    <t>Vasotec</t>
  </si>
  <si>
    <t>Furosemide</t>
  </si>
  <si>
    <t>Lasix</t>
  </si>
  <si>
    <t>Prozac</t>
  </si>
  <si>
    <t>Allegra</t>
  </si>
  <si>
    <t>Tricor</t>
  </si>
  <si>
    <t>Duragesic</t>
  </si>
  <si>
    <t>Pepcid</t>
  </si>
  <si>
    <t>Proscar</t>
  </si>
  <si>
    <t>Gabapentin</t>
  </si>
  <si>
    <t>Neurontin</t>
  </si>
  <si>
    <t>Amaryl</t>
  </si>
  <si>
    <t>DiaBeta , Glynase , Micronase</t>
  </si>
  <si>
    <t>Lopid</t>
  </si>
  <si>
    <t>Microzide</t>
  </si>
  <si>
    <t>Atarax</t>
  </si>
  <si>
    <t>Plaquenil</t>
  </si>
  <si>
    <t>Apresoline, Dralzine</t>
  </si>
  <si>
    <t>Dilaudid</t>
  </si>
  <si>
    <t>Motrin , Advil</t>
  </si>
  <si>
    <t>Imdur , ISMO</t>
  </si>
  <si>
    <t>Avapro</t>
  </si>
  <si>
    <t>Prinivil , Zestril</t>
  </si>
  <si>
    <t>Synthroid , Levoxyl , Levothroid</t>
  </si>
  <si>
    <t>Ativan</t>
  </si>
  <si>
    <t>Mevacor</t>
  </si>
  <si>
    <t>Prevacid</t>
  </si>
  <si>
    <t>Cozaar</t>
  </si>
  <si>
    <t>Lamictal</t>
  </si>
  <si>
    <t>Vyvanse</t>
  </si>
  <si>
    <t>Lidoderm ( Patch ) , Xylocaine ( Injection )</t>
  </si>
  <si>
    <t>Keppra</t>
  </si>
  <si>
    <t>Imodium</t>
  </si>
  <si>
    <t>Cytomel</t>
  </si>
  <si>
    <t>Flagyl</t>
  </si>
  <si>
    <t>Remeron</t>
  </si>
  <si>
    <t>Rheumatrex</t>
  </si>
  <si>
    <t>Namenda</t>
  </si>
  <si>
    <t>Robaxin</t>
  </si>
  <si>
    <t>Demerol</t>
  </si>
  <si>
    <t>Metformin</t>
  </si>
  <si>
    <t>Glucophage</t>
  </si>
  <si>
    <t>Mobic</t>
  </si>
  <si>
    <t>Niacin</t>
  </si>
  <si>
    <t>Niaspan</t>
  </si>
  <si>
    <t>Adalat , Procardia</t>
  </si>
  <si>
    <t>NitroStat</t>
  </si>
  <si>
    <t>Relafen</t>
  </si>
  <si>
    <t>Pamelor , Aventyl</t>
  </si>
  <si>
    <t>Prilosec</t>
  </si>
  <si>
    <t>Oxycontin</t>
  </si>
  <si>
    <t>Zyprexa</t>
  </si>
  <si>
    <t>Ditropan</t>
  </si>
  <si>
    <t>Sterapred , Orasone , Deltasone</t>
  </si>
  <si>
    <t>Pravachol</t>
  </si>
  <si>
    <t>Paxil</t>
  </si>
  <si>
    <t>Actos</t>
  </si>
  <si>
    <t>Lyrica</t>
  </si>
  <si>
    <t>Phenytoin</t>
  </si>
  <si>
    <t>Dilantin</t>
  </si>
  <si>
    <t>Protonix</t>
  </si>
  <si>
    <t>Compazine</t>
  </si>
  <si>
    <t>Seroquel</t>
  </si>
  <si>
    <t>Accupril</t>
  </si>
  <si>
    <t>Crestor</t>
  </si>
  <si>
    <t>Zantac</t>
  </si>
  <si>
    <t>Altace</t>
  </si>
  <si>
    <t>Risperdal</t>
  </si>
  <si>
    <t>Aciphex</t>
  </si>
  <si>
    <t>Actonel</t>
  </si>
  <si>
    <t>Evista</t>
  </si>
  <si>
    <t>Requip</t>
  </si>
  <si>
    <t>Zocor</t>
  </si>
  <si>
    <t>Viagra</t>
  </si>
  <si>
    <t>Aldactone</t>
  </si>
  <si>
    <t>Januvia</t>
  </si>
  <si>
    <t>Zoloft</t>
  </si>
  <si>
    <t>Imitrex</t>
  </si>
  <si>
    <t>Antimigraine</t>
  </si>
  <si>
    <t>Cialis</t>
  </si>
  <si>
    <t>Ultram</t>
  </si>
  <si>
    <t>Desyrel</t>
  </si>
  <si>
    <t>Flomax</t>
  </si>
  <si>
    <t>Restoril</t>
  </si>
  <si>
    <t>Topamax</t>
  </si>
  <si>
    <t>Detrol</t>
  </si>
  <si>
    <t>Hytrin</t>
  </si>
  <si>
    <t>Zanaflex</t>
  </si>
  <si>
    <t>Dyazide ( Capsule ) , Maxzide ( Tablet )</t>
  </si>
  <si>
    <t>Effexor</t>
  </si>
  <si>
    <t>Diovan</t>
  </si>
  <si>
    <t>Verelan , Calan , Isoptin</t>
  </si>
  <si>
    <t>Chantix</t>
  </si>
  <si>
    <t>Levitra</t>
  </si>
  <si>
    <t>Coumadin</t>
  </si>
  <si>
    <t>Ambien</t>
  </si>
  <si>
    <t>triamtereneHCTZ??</t>
  </si>
  <si>
    <t>Precose</t>
  </si>
  <si>
    <t>Sectral</t>
  </si>
  <si>
    <t>Diamox</t>
  </si>
  <si>
    <t>Soriatane</t>
  </si>
  <si>
    <t>Humira</t>
  </si>
  <si>
    <t>Amevive</t>
  </si>
  <si>
    <t xml:space="preserve">Uroxatral </t>
  </si>
  <si>
    <t>Tekturna</t>
  </si>
  <si>
    <t>Axert</t>
  </si>
  <si>
    <t>Symmetrel</t>
  </si>
  <si>
    <t>Midamor</t>
  </si>
  <si>
    <t>Cordarone</t>
  </si>
  <si>
    <t>Kineret</t>
  </si>
  <si>
    <t>Aspirin</t>
  </si>
  <si>
    <t>Edarbi</t>
  </si>
  <si>
    <t>Hypertension</t>
  </si>
  <si>
    <t>Parlodel</t>
  </si>
  <si>
    <t>Bumex</t>
  </si>
  <si>
    <t>Buprenex</t>
  </si>
  <si>
    <t>Atacand</t>
  </si>
  <si>
    <t>Capoten</t>
  </si>
  <si>
    <t>Tegretol</t>
  </si>
  <si>
    <t>Noctec</t>
  </si>
  <si>
    <t>Librium</t>
  </si>
  <si>
    <t>Chlortripolon</t>
  </si>
  <si>
    <t>Thorazine</t>
  </si>
  <si>
    <t>Diabinese</t>
  </si>
  <si>
    <t>Questran</t>
  </si>
  <si>
    <t>Tagamet</t>
  </si>
  <si>
    <t>Onfi</t>
  </si>
  <si>
    <t>Epilepsy</t>
  </si>
  <si>
    <t>Clozaril</t>
  </si>
  <si>
    <t>Colcrys</t>
  </si>
  <si>
    <t>Colestid</t>
  </si>
  <si>
    <t>Pradaxa</t>
  </si>
  <si>
    <t>Xgeva</t>
  </si>
  <si>
    <t>Norpramin</t>
  </si>
  <si>
    <t>Clarinex</t>
  </si>
  <si>
    <t>Khedezla, Pristiq</t>
  </si>
  <si>
    <t>Dexilant</t>
  </si>
  <si>
    <t>Adderal, Adderal XR, Dexedrine</t>
  </si>
  <si>
    <t>Tenuate</t>
  </si>
  <si>
    <t>Dolobid</t>
  </si>
  <si>
    <t>DHE 45</t>
  </si>
  <si>
    <t>Persantine</t>
  </si>
  <si>
    <t>Norpace</t>
  </si>
  <si>
    <t>Tikosyn</t>
  </si>
  <si>
    <t>Anzemet</t>
  </si>
  <si>
    <t>Sinequan, Prudoxin, Zonalon, Silenor</t>
  </si>
  <si>
    <t>Marinol</t>
  </si>
  <si>
    <t>Multaq</t>
  </si>
  <si>
    <t>Raptiva</t>
  </si>
  <si>
    <t>Relpak</t>
  </si>
  <si>
    <t>migraine</t>
  </si>
  <si>
    <t>Lovenox</t>
  </si>
  <si>
    <t>Heparin</t>
  </si>
  <si>
    <t>Inspra</t>
  </si>
  <si>
    <t>Teveten</t>
  </si>
  <si>
    <t>Ergomar</t>
  </si>
  <si>
    <t>Enbrel</t>
  </si>
  <si>
    <t>Didronel</t>
  </si>
  <si>
    <t>osteoporosis</t>
  </si>
  <si>
    <t>Lodine</t>
  </si>
  <si>
    <t>Plendil</t>
  </si>
  <si>
    <t>Toviaz</t>
  </si>
  <si>
    <t>Urispas</t>
  </si>
  <si>
    <t>Tambocor</t>
  </si>
  <si>
    <t>Prolixin</t>
  </si>
  <si>
    <t>Dalmane</t>
  </si>
  <si>
    <t>Ansaid</t>
  </si>
  <si>
    <t>Lescol</t>
  </si>
  <si>
    <t>Luvox</t>
  </si>
  <si>
    <t>Monopril</t>
  </si>
  <si>
    <t>Frova</t>
  </si>
  <si>
    <t>Haldol</t>
  </si>
  <si>
    <t>Vicodin</t>
  </si>
  <si>
    <t>Tofranil</t>
  </si>
  <si>
    <t>Lozol</t>
  </si>
  <si>
    <t>Indocid</t>
  </si>
  <si>
    <t>Remicade</t>
  </si>
  <si>
    <t>Antidepressants</t>
  </si>
  <si>
    <t>Narcotics</t>
  </si>
  <si>
    <t>Beta-blockers</t>
  </si>
  <si>
    <t>ACE inhibitors</t>
  </si>
  <si>
    <t>Antidiabetes</t>
  </si>
  <si>
    <t>Respiratory agents</t>
  </si>
  <si>
    <t>Diuretics</t>
  </si>
  <si>
    <t>Antiepileptics</t>
  </si>
  <si>
    <t>Tranquilizers</t>
  </si>
  <si>
    <t>Thyroid</t>
  </si>
  <si>
    <t>Calcium antagonists</t>
  </si>
  <si>
    <t>Antirheumatics</t>
  </si>
  <si>
    <t>Hypnotics/sedatives</t>
  </si>
  <si>
    <t>Statins</t>
  </si>
  <si>
    <t>SSRI</t>
  </si>
  <si>
    <t>TCA</t>
  </si>
  <si>
    <t>Beta-agonists</t>
  </si>
  <si>
    <t>PPIs</t>
  </si>
  <si>
    <t>NSAIDs</t>
  </si>
  <si>
    <t>Acetaminophen</t>
  </si>
  <si>
    <t>testosterone</t>
  </si>
  <si>
    <t xml:space="preserve">anxiety </t>
  </si>
  <si>
    <t>insomnia</t>
  </si>
  <si>
    <t>tremor</t>
  </si>
  <si>
    <t>glaucoma</t>
  </si>
  <si>
    <t>Thiazides</t>
  </si>
  <si>
    <t>Aldosterone antagonists</t>
  </si>
  <si>
    <t>arrhythmia</t>
  </si>
  <si>
    <t>angina</t>
  </si>
  <si>
    <t>blood pressure</t>
  </si>
  <si>
    <t>heart failure</t>
  </si>
  <si>
    <t>asthma</t>
  </si>
  <si>
    <t>pain</t>
  </si>
  <si>
    <t>Class</t>
  </si>
  <si>
    <t>SNRI</t>
  </si>
  <si>
    <t>Sulfonylureas</t>
  </si>
  <si>
    <t>Insulin</t>
  </si>
  <si>
    <t>Glitazones</t>
  </si>
  <si>
    <t>DPP4s</t>
  </si>
  <si>
    <t>GLPs</t>
  </si>
  <si>
    <t>Meglitinides</t>
  </si>
  <si>
    <t>diabetes</t>
  </si>
  <si>
    <t>Inhaled steroids</t>
  </si>
  <si>
    <t>Leukotriene antagonists</t>
  </si>
  <si>
    <t>Anticholinergics</t>
  </si>
  <si>
    <t>Anti-ulcerants</t>
  </si>
  <si>
    <t>H2 antagonists</t>
  </si>
  <si>
    <t>Valproate</t>
  </si>
  <si>
    <t>Carbamazepine</t>
  </si>
  <si>
    <t>epilepsy</t>
  </si>
  <si>
    <t>hypothyroid symptoms</t>
  </si>
  <si>
    <t>Biologics</t>
  </si>
  <si>
    <t>osteoarthritis</t>
  </si>
  <si>
    <t>Hormones</t>
  </si>
  <si>
    <t>Angiotensin 2 blockers</t>
  </si>
  <si>
    <t>Vitamins/supplements</t>
  </si>
  <si>
    <t>actual vitamin deficiency</t>
  </si>
  <si>
    <t>Anti-clotting</t>
  </si>
  <si>
    <t>afib/valve</t>
  </si>
  <si>
    <t>Anti-resorption</t>
  </si>
  <si>
    <t>Uric acid</t>
  </si>
  <si>
    <t>Urinary tract</t>
  </si>
  <si>
    <t>chronic pain</t>
  </si>
  <si>
    <t>Alzheimer's</t>
  </si>
  <si>
    <t>Antipsychotics</t>
  </si>
  <si>
    <t>gout</t>
  </si>
  <si>
    <t>5-alpha reductase inhibitors</t>
  </si>
  <si>
    <t>Cholinesterase inhibitors</t>
  </si>
  <si>
    <t>Nitrates</t>
  </si>
  <si>
    <t>inflammatory conditions</t>
  </si>
  <si>
    <t>schizophrenia</t>
  </si>
  <si>
    <t>bipolar</t>
  </si>
  <si>
    <t>depression</t>
  </si>
  <si>
    <t>Lipid regulators</t>
  </si>
  <si>
    <t>Fibrates</t>
  </si>
  <si>
    <t>diabetic kidney</t>
  </si>
  <si>
    <t>Estrogen/progesterone</t>
  </si>
  <si>
    <t>Benzodiazepines</t>
  </si>
  <si>
    <t>panic disorder</t>
  </si>
  <si>
    <t>NOAC</t>
  </si>
  <si>
    <t>rheumatoid arthritis</t>
  </si>
  <si>
    <t>Orencia</t>
  </si>
  <si>
    <t>Saphris</t>
  </si>
  <si>
    <t>Ridaura</t>
  </si>
  <si>
    <t>Imuran</t>
  </si>
  <si>
    <t>Dulcolax</t>
  </si>
  <si>
    <t>Pepto-Bismol</t>
  </si>
  <si>
    <t>Dimetane</t>
  </si>
  <si>
    <t>Butisol</t>
  </si>
  <si>
    <t>calcium</t>
  </si>
  <si>
    <t>Cimzia</t>
  </si>
  <si>
    <t>Sensipar</t>
  </si>
  <si>
    <t>Tavist</t>
  </si>
  <si>
    <t>Clomid</t>
  </si>
  <si>
    <t>Anafranil</t>
  </si>
  <si>
    <t>Enablex</t>
  </si>
  <si>
    <t>Robitussin</t>
  </si>
  <si>
    <t>Intron A</t>
  </si>
  <si>
    <t>Zaditor</t>
  </si>
  <si>
    <t>Trandate</t>
  </si>
  <si>
    <t>Lupron</t>
  </si>
  <si>
    <t>Victoza</t>
  </si>
  <si>
    <t>Lithobid</t>
  </si>
  <si>
    <t>Claritin</t>
  </si>
  <si>
    <t>Latuda</t>
  </si>
  <si>
    <t>Ponstel</t>
  </si>
  <si>
    <t>Purinethol</t>
  </si>
  <si>
    <t>Oxsoralen</t>
  </si>
  <si>
    <t>Ritalin</t>
  </si>
  <si>
    <t>Medrol</t>
  </si>
  <si>
    <t>Reglan</t>
  </si>
  <si>
    <t>Zaroxolyn</t>
  </si>
  <si>
    <t>Proamatine</t>
  </si>
  <si>
    <t>Cytotec</t>
  </si>
  <si>
    <t>Singulair</t>
  </si>
  <si>
    <t>Synarel</t>
  </si>
  <si>
    <t>Amerge</t>
  </si>
  <si>
    <t>Starlix</t>
  </si>
  <si>
    <t>Axid</t>
  </si>
  <si>
    <t>Sandostatin</t>
  </si>
  <si>
    <t>Benicar</t>
  </si>
  <si>
    <t>Dipentum</t>
  </si>
  <si>
    <t>Xolair</t>
  </si>
  <si>
    <t>Zofran</t>
  </si>
  <si>
    <t>Xenical</t>
  </si>
  <si>
    <t>Daypro</t>
  </si>
  <si>
    <t>Trileptal</t>
  </si>
  <si>
    <t xml:space="preserve">Pegasys, Pegintron </t>
  </si>
  <si>
    <t>Depen, Cuprimine</t>
  </si>
  <si>
    <t>Talwin</t>
  </si>
  <si>
    <t>Trental</t>
  </si>
  <si>
    <t>Aceon</t>
  </si>
  <si>
    <t>Nardil</t>
  </si>
  <si>
    <t>Donnatal</t>
  </si>
  <si>
    <t>Orap</t>
  </si>
  <si>
    <t>Feldene</t>
  </si>
  <si>
    <t>Mirapex</t>
  </si>
  <si>
    <t>Effient</t>
  </si>
  <si>
    <t>Minipress</t>
  </si>
  <si>
    <t>Mysoline</t>
  </si>
  <si>
    <t>Phenadoz</t>
  </si>
  <si>
    <t>Rythmol</t>
  </si>
  <si>
    <t>Darvon</t>
  </si>
  <si>
    <t>Azilect</t>
  </si>
  <si>
    <t>Prandin</t>
  </si>
  <si>
    <t>Maxalt</t>
  </si>
  <si>
    <t>Avandia</t>
  </si>
  <si>
    <t>Zelapar</t>
  </si>
  <si>
    <t>Meridia</t>
  </si>
  <si>
    <t>Sorin, Betapace</t>
  </si>
  <si>
    <t>Carafate</t>
  </si>
  <si>
    <t>Azulfidine</t>
  </si>
  <si>
    <t>Prograf</t>
  </si>
  <si>
    <t>Micardis</t>
  </si>
  <si>
    <t>Forteo</t>
  </si>
  <si>
    <t>TheoDur</t>
  </si>
  <si>
    <t>Navane</t>
  </si>
  <si>
    <t>Brilinta</t>
  </si>
  <si>
    <t>Innohep</t>
  </si>
  <si>
    <t>Actemra</t>
  </si>
  <si>
    <t>Tasmar</t>
  </si>
  <si>
    <t>Demadex</t>
  </si>
  <si>
    <t>Mavik</t>
  </si>
  <si>
    <t>Parnate</t>
  </si>
  <si>
    <t>Halcion</t>
  </si>
  <si>
    <t>Surmontil</t>
  </si>
  <si>
    <t>Histex</t>
  </si>
  <si>
    <t>Stelara</t>
  </si>
  <si>
    <t>Depakene</t>
  </si>
  <si>
    <t>Sabril</t>
  </si>
  <si>
    <t>Accolate</t>
  </si>
  <si>
    <t>Geodon</t>
  </si>
  <si>
    <t>cholesterol</t>
  </si>
  <si>
    <t>beclomethasone</t>
  </si>
  <si>
    <t>Beclovent</t>
  </si>
  <si>
    <t>budesonide</t>
  </si>
  <si>
    <t>Symbicort</t>
  </si>
  <si>
    <t>fluticasone</t>
  </si>
  <si>
    <t>Flovent</t>
  </si>
  <si>
    <t>ciclesonide</t>
  </si>
  <si>
    <t>Alvesco</t>
  </si>
  <si>
    <t>salbutamol</t>
  </si>
  <si>
    <t>Ventolin</t>
  </si>
  <si>
    <t>salmeterol</t>
  </si>
  <si>
    <t>Serevent</t>
  </si>
  <si>
    <t>tiotropium</t>
  </si>
  <si>
    <t>Spiriva</t>
  </si>
  <si>
    <t>ipratropium</t>
  </si>
  <si>
    <t>Atrovent</t>
  </si>
  <si>
    <t>formoterol</t>
  </si>
  <si>
    <t>Oxese</t>
  </si>
  <si>
    <t>budesonide/formoterol</t>
  </si>
  <si>
    <t>Pulmicort</t>
  </si>
  <si>
    <t>fluticasone/salmeterol</t>
  </si>
  <si>
    <t>Zadine</t>
  </si>
  <si>
    <t>Bezalip</t>
  </si>
  <si>
    <t>Suprefact</t>
  </si>
  <si>
    <t>Rocaltrol</t>
  </si>
  <si>
    <t>Aralen</t>
  </si>
  <si>
    <t>Inhibace</t>
  </si>
  <si>
    <t>Clasteon</t>
  </si>
  <si>
    <t>Periactin</t>
  </si>
  <si>
    <t>Danocrine</t>
  </si>
  <si>
    <t>Dantrium</t>
  </si>
  <si>
    <t>Aranesp</t>
  </si>
  <si>
    <t>Motilium</t>
  </si>
  <si>
    <t>Sibelium</t>
  </si>
  <si>
    <t>Advair</t>
  </si>
  <si>
    <t>Fluanxol</t>
  </si>
  <si>
    <t>Diamicron</t>
  </si>
  <si>
    <t>Accutane</t>
  </si>
  <si>
    <t>Orudis</t>
  </si>
  <si>
    <t>Toradol</t>
  </si>
  <si>
    <t>Prexige</t>
  </si>
  <si>
    <t>Ludiomil</t>
  </si>
  <si>
    <t>Nosinan</t>
  </si>
  <si>
    <t>Aldomet</t>
  </si>
  <si>
    <t>Sansert</t>
  </si>
  <si>
    <t>Mexitil</t>
  </si>
  <si>
    <t>Versed</t>
  </si>
  <si>
    <t>Myrbetriq</t>
  </si>
  <si>
    <t>Manerix</t>
  </si>
  <si>
    <t>Corgard</t>
  </si>
  <si>
    <t>Bystolic</t>
  </si>
  <si>
    <t>Norflex</t>
  </si>
  <si>
    <t>Serax</t>
  </si>
  <si>
    <t>Trasacor</t>
  </si>
  <si>
    <t>Trilafon</t>
  </si>
  <si>
    <t>Aredia</t>
  </si>
  <si>
    <t>Visken</t>
  </si>
  <si>
    <t>Sandomigran</t>
  </si>
  <si>
    <t>Benemid</t>
  </si>
  <si>
    <t>Pronestyl</t>
  </si>
  <si>
    <t>Kemadrin</t>
  </si>
  <si>
    <t>Resotran</t>
  </si>
  <si>
    <t>Rituxan</t>
  </si>
  <si>
    <t>Xarelto</t>
  </si>
  <si>
    <t>Clinoril</t>
  </si>
  <si>
    <t>Mobiflex</t>
  </si>
  <si>
    <t>Surgam</t>
  </si>
  <si>
    <t>Ticlid</t>
  </si>
  <si>
    <t>Blocadren</t>
  </si>
  <si>
    <t>Orinase</t>
  </si>
  <si>
    <t>Tolectin</t>
  </si>
  <si>
    <t>Stelazine</t>
  </si>
  <si>
    <t>Artane</t>
  </si>
  <si>
    <t>Vallergan</t>
  </si>
  <si>
    <t>Neutrexin</t>
  </si>
  <si>
    <t>Aclasta</t>
  </si>
  <si>
    <t>Zomig</t>
  </si>
  <si>
    <t>Imovane</t>
  </si>
  <si>
    <t>Clopixol</t>
  </si>
  <si>
    <t>Toprol XL, Lopressor</t>
  </si>
  <si>
    <t>Pentasa, Rowasa, Asacol</t>
  </si>
  <si>
    <t>Cogentin</t>
  </si>
  <si>
    <t>Calcimar</t>
  </si>
  <si>
    <t>Thalitone,Hygroton</t>
  </si>
  <si>
    <t>Anturan</t>
  </si>
  <si>
    <t>prevention vitamin deficiency</t>
  </si>
  <si>
    <t>Non-benzodiazepine sedatives</t>
  </si>
  <si>
    <t>Warfarin</t>
  </si>
  <si>
    <t>Bisphosphonates</t>
  </si>
  <si>
    <t>Raloxifene</t>
  </si>
  <si>
    <t>Colchicine</t>
  </si>
  <si>
    <t>Xanthine oxidase inhibitors</t>
  </si>
  <si>
    <t>Alpha-blockers</t>
  </si>
  <si>
    <t>First generation antipsychotics</t>
  </si>
  <si>
    <t>Second generation antipsychotics</t>
  </si>
  <si>
    <t>Triptans</t>
  </si>
  <si>
    <t>Testosterone</t>
  </si>
  <si>
    <t>agitation in dementia</t>
  </si>
  <si>
    <t>menopausal symptoms (hot flashes etc)</t>
  </si>
  <si>
    <t>andropause symptoms (vitality etc)</t>
  </si>
  <si>
    <t>risk prevention (CV, bones)</t>
  </si>
  <si>
    <t>risk prevention (CV other)</t>
  </si>
  <si>
    <t>omega 3s</t>
  </si>
  <si>
    <t>Antihypertensive others</t>
  </si>
  <si>
    <t>ADHD</t>
  </si>
  <si>
    <t>Smoking cessation</t>
  </si>
  <si>
    <t>Antiarrhythmic</t>
  </si>
  <si>
    <t>Diabetes other</t>
  </si>
  <si>
    <t>Hypertension other</t>
  </si>
  <si>
    <t>Depression other</t>
  </si>
  <si>
    <t>Erectile</t>
  </si>
  <si>
    <t>Parkinson's</t>
  </si>
  <si>
    <t>Weight loss</t>
  </si>
  <si>
    <t>Gastrointestinal other</t>
  </si>
  <si>
    <t>IBD</t>
  </si>
  <si>
    <t>Migraine other</t>
  </si>
  <si>
    <t>Taper</t>
  </si>
  <si>
    <t>Monitor</t>
  </si>
  <si>
    <t>lots(2)/some(1)/minimal or none (0)</t>
  </si>
  <si>
    <t>Drug Category</t>
  </si>
  <si>
    <t>Indication</t>
  </si>
  <si>
    <t>Osteoporosis other</t>
  </si>
  <si>
    <t>Tradjenta, Trajenta</t>
  </si>
  <si>
    <t>Androgel</t>
  </si>
  <si>
    <t>smoking cessation</t>
  </si>
  <si>
    <t>Diabetes other(DPP4s, Acarbose, GLPs, Meglitinides)</t>
  </si>
  <si>
    <t>Cholesterol other (ezetimibe, cholestyramine, colestipol)</t>
  </si>
  <si>
    <t>Cholesterol other</t>
  </si>
  <si>
    <t>Diuretics (Furosemide, Metolazone, Torsemide)</t>
  </si>
  <si>
    <t>Epilepsy (Gabapentin,Phenytoin, Valproate, Carbamazepine, Others</t>
  </si>
  <si>
    <t>Erectile dysfunction</t>
  </si>
  <si>
    <t>Antihistamines</t>
  </si>
  <si>
    <t>Antiarrhythmics</t>
  </si>
  <si>
    <t>previous heart attack or stroke</t>
  </si>
  <si>
    <t>obsessive compulsive disorder</t>
  </si>
  <si>
    <t>heartburn/GERD</t>
  </si>
  <si>
    <t>chronic obstructive lung disease</t>
  </si>
  <si>
    <t>ulcer prevention</t>
  </si>
  <si>
    <t>benign prostatic hyperplasia</t>
  </si>
  <si>
    <t>weight loss</t>
  </si>
  <si>
    <t>erectile dysfunction</t>
  </si>
  <si>
    <t>inflammatory bowel disease</t>
  </si>
  <si>
    <t>allergies</t>
  </si>
  <si>
    <t>Xanthine oxidase inhibitors(allopurinol/febuxostat)</t>
  </si>
  <si>
    <t>Gout other</t>
  </si>
  <si>
    <t>Aleve , Naprosyn , Anaprox</t>
  </si>
  <si>
    <t>Incontinence</t>
  </si>
  <si>
    <t>solifenacin</t>
  </si>
  <si>
    <t>Vesicare</t>
  </si>
  <si>
    <t>incontinence</t>
  </si>
  <si>
    <t>clotting disorder</t>
  </si>
  <si>
    <t>y/n</t>
  </si>
  <si>
    <t>Reduce dose</t>
  </si>
  <si>
    <t>Frequency</t>
  </si>
  <si>
    <t>%</t>
  </si>
  <si>
    <t>every X weeks</t>
  </si>
  <si>
    <t>Signs and symptoms</t>
  </si>
  <si>
    <t>yes(0)/somewhat(1)/no(2)</t>
  </si>
  <si>
    <t>Generic</t>
  </si>
  <si>
    <t>Brand Name</t>
  </si>
  <si>
    <t>yes(0)/maybe(1)/no (2)</t>
  </si>
  <si>
    <t>Total Score</t>
  </si>
  <si>
    <t>0-6</t>
  </si>
  <si>
    <t>2 to 4</t>
  </si>
  <si>
    <t>blood pressure, heart rate</t>
  </si>
  <si>
    <t>prevention but no symptoms</t>
  </si>
  <si>
    <t>Other issues to consider drug interactions</t>
  </si>
  <si>
    <t>Does this drug have evidence that it reduces outcomes that matter to the patient</t>
  </si>
  <si>
    <t>x</t>
  </si>
  <si>
    <t>zaleplon</t>
  </si>
  <si>
    <t>Sonata</t>
  </si>
  <si>
    <t>eszopiclone</t>
  </si>
  <si>
    <t>Lunesta</t>
  </si>
  <si>
    <t>Constipation</t>
  </si>
  <si>
    <t>constipation</t>
  </si>
  <si>
    <t>polycarbophil</t>
  </si>
  <si>
    <t>Prodiem</t>
  </si>
  <si>
    <t>psyllium</t>
  </si>
  <si>
    <t>Metamucil</t>
  </si>
  <si>
    <t>glycerin</t>
  </si>
  <si>
    <t>lactulose</t>
  </si>
  <si>
    <t>mineral oil</t>
  </si>
  <si>
    <t>magnesium hydroxide</t>
  </si>
  <si>
    <t>Milk of Magnesia</t>
  </si>
  <si>
    <t>magnesium sulfate</t>
  </si>
  <si>
    <t>Epsom salts</t>
  </si>
  <si>
    <t>polyethylene glycol</t>
  </si>
  <si>
    <t>Lax-A-Day, Pegalax, Restoralax</t>
  </si>
  <si>
    <t>methylnaltrexone</t>
  </si>
  <si>
    <t>Relistor</t>
  </si>
  <si>
    <t>sodium phosphates</t>
  </si>
  <si>
    <t>Fleet Enema Mineral Oil, Lansoyl</t>
  </si>
  <si>
    <t>Fleet Enema</t>
  </si>
  <si>
    <t>castor oil</t>
  </si>
  <si>
    <t>Senokot</t>
  </si>
  <si>
    <t>Diarrhea</t>
  </si>
  <si>
    <t>diarrhea</t>
  </si>
  <si>
    <t>Nausea</t>
  </si>
  <si>
    <t>nausea</t>
  </si>
  <si>
    <t>Anticonstipation</t>
  </si>
  <si>
    <t>Antidiarrhea</t>
  </si>
  <si>
    <t>Antinausea</t>
  </si>
  <si>
    <t>Sucralfate</t>
  </si>
  <si>
    <t>Gastrointestinal other (antacids, domperidone, metoclopramide)</t>
  </si>
  <si>
    <t>Misoprostol</t>
  </si>
  <si>
    <t>Inderall?</t>
  </si>
  <si>
    <t>Adipex , Fastin?</t>
  </si>
  <si>
    <t xml:space="preserve">Approach </t>
  </si>
  <si>
    <t>Evid Based Med August 2013</t>
  </si>
  <si>
    <t>A practical guide to stopping medicines in older people</t>
  </si>
  <si>
    <t>Does this drug have the potential to improve symptoms</t>
  </si>
  <si>
    <t>Avoid</t>
  </si>
  <si>
    <t>Avoid as antihypertensive</t>
  </si>
  <si>
    <t>Avoid as a first-line antihypertensive</t>
  </si>
  <si>
    <t>Avoid antiarrhythmic drugs as first-line treatment of atrial fibrillation</t>
  </si>
  <si>
    <t xml:space="preserve">Avoid antiarrhythmic drugs as first-line treatment of atrial fibrillation </t>
  </si>
  <si>
    <t>Avoid if &gt;0.125mg/d</t>
  </si>
  <si>
    <t>Avoid if immediate release</t>
  </si>
  <si>
    <t>Avoid in patients with heart failure or with a CrCI &lt; 30 mL/min if dose &gt;25mg/d</t>
  </si>
  <si>
    <t>Avoid if &gt;6mg/day</t>
  </si>
  <si>
    <t xml:space="preserve">Avoid benzodiazepines for treatment of insomnia, agitation, or delirium </t>
  </si>
  <si>
    <t>Avoid chronic use greater than 90 days</t>
  </si>
  <si>
    <t>Avoid oral and topical patch</t>
  </si>
  <si>
    <t>Avoid if sliding scale</t>
  </si>
  <si>
    <t>Avoid, unless for gastroparesis</t>
  </si>
  <si>
    <t xml:space="preserve">Avoid chronic use unless other alternatives are not effective and patient can take gastroprotective agent (proton pump inhibitor or misoprostol) </t>
  </si>
  <si>
    <t>AGS Beers Criteria for Potentially Inappropriate Medication Use in Older Adults (2012) JUST TABLE 2</t>
  </si>
  <si>
    <t>STOPP 1306 Feb 2013 version</t>
  </si>
  <si>
    <t>Top reasons for hospitalization BMJ 2004; 329; 15-17,Br J Clin Pharmacol 2006; 63:2; 136-147</t>
  </si>
  <si>
    <t>Avoid for treatment of diarrhea of unknown cause or severe infective gastroenteritis</t>
  </si>
  <si>
    <t>Avoid with Parkinsonism</t>
  </si>
  <si>
    <t>Avoid for peptic ulcer disease at full therapeutic dosage for &gt;8 weeks</t>
  </si>
  <si>
    <t>Avoid at a long-term dose &gt; 125μg/day with impaired renal function</t>
  </si>
  <si>
    <t>Avoid for ankle edema, hypertension</t>
  </si>
  <si>
    <t>Avoid with history of gout</t>
  </si>
  <si>
    <t>Avoid in heart failure, chronic constipation, or with other vasodilator drugs</t>
  </si>
  <si>
    <t xml:space="preserve">Avoid in chronic constipation or with other vasodilator drugs </t>
  </si>
  <si>
    <t>Avoid in combination with beta-blocker, other vasodilators, or heart failure</t>
  </si>
  <si>
    <t>Avoid as monotherapy for COPD</t>
  </si>
  <si>
    <t>Avoid for COPD if inhaled corticosteroids could be used</t>
  </si>
  <si>
    <t>Avoid nebulized form if glaucoma</t>
  </si>
  <si>
    <t>Avoid with dementia, glaucoma, cardiac conductive abnormalities, constipation, opioids, calcium channel blockers, prostatism or prior history of urinary retention</t>
  </si>
  <si>
    <t>Avoid long term (&gt;1month) use, if fallen in last 3 months</t>
  </si>
  <si>
    <t>Avoid for long-term (&gt;1 month) as hypnotics, with Parkinsonism, if fallen in past 3  months</t>
  </si>
  <si>
    <t>Avoid with a history of clinically significant hyponatremia</t>
  </si>
  <si>
    <t>Avoid as first-line therapy for mild to moderate pain, for more than 2 weeks in those with chronic constipation, long-term use in dementia unless for chronic pain, those with recurrent falls</t>
  </si>
  <si>
    <t>Avoid for type 2 diabetes</t>
  </si>
  <si>
    <t>Avoid in those with diabetes mellitus and frequent hypoglycemic events</t>
  </si>
  <si>
    <t>Avoid with history of breast cancer or venous thromboembolism, or without progestogen in patients with intact uterus</t>
  </si>
  <si>
    <t>Avoid in males with frequent incontinence or long term urinary catheter</t>
  </si>
  <si>
    <t xml:space="preserve">Avoid with history of peptic ulcer disease or GI bleeding unless with concurrent H2RA, PPI, or misoprostil, with moderate-severe hypertension, with heart failure, with warfarin, with chronic renal failure, for long term (&gt;3 months) for osteoarthritis unless simple analgesics are not effective, for chronic treatment of gout where there is no contraindication to allopurinol, with long term (&gt;3 months) corticosteroids </t>
  </si>
  <si>
    <t>ANTICHOLINERGIC RANKINGPolypharmacy Guidance for Prescribing in Frail Adults (Wales)</t>
  </si>
  <si>
    <t>1 point</t>
  </si>
  <si>
    <t>2 points</t>
  </si>
  <si>
    <t>3 points</t>
  </si>
  <si>
    <t>RX files Anticholinergic</t>
  </si>
  <si>
    <t>y</t>
  </si>
  <si>
    <t>Loxapac</t>
  </si>
  <si>
    <t>UBC formulary</t>
  </si>
  <si>
    <t>iron</t>
  </si>
  <si>
    <t>vitamin D</t>
  </si>
  <si>
    <t>Y</t>
  </si>
  <si>
    <t>constitipation</t>
  </si>
  <si>
    <t>anxiety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</si>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</sst>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Font="1" applyBorder="1"/>
    <xf numFmtId="0" fontId="0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1" fillId="3" borderId="1" xfId="0" applyFont="1" applyFill="1" applyBorder="1" applyAlignment="1">
      <alignment horizontal="center" wrapText="1"/>
    </xf>
    <xf numFmtId="0" fontId="0" fillId="4" borderId="1" xfId="0" applyFont="1" applyFill="1" applyBorder="1"/>
    <xf numFmtId="0" fontId="2" fillId="0" borderId="2" xfId="0" applyFont="1" applyBorder="1" applyAlignment="1">
      <alignment wrapText="1"/>
    </xf>
    <xf numFmtId="0" fontId="0" fillId="0" borderId="1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0" borderId="0" xfId="0" applyAlignment="1"/>
    <xf numFmtId="0" fontId="5" fillId="5" borderId="1" xfId="0" applyFont="1" applyFill="1" applyBorder="1" applyAlignment="1"/>
    <xf numFmtId="0" fontId="0" fillId="0" borderId="1" xfId="0" applyFont="1" applyBorder="1" applyAlignment="1">
      <alignment horizontal="center"/>
    </xf>
    <xf numFmtId="0" fontId="1" fillId="5" borderId="1" xfId="0" applyFont="1" applyFill="1" applyBorder="1" applyAlignment="1"/>
    <xf numFmtId="16" fontId="0" fillId="0" borderId="1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wrapText="1"/>
    </xf>
    <xf numFmtId="0" fontId="0" fillId="4" borderId="1" xfId="0" applyFont="1" applyFill="1" applyBorder="1" applyAlignment="1">
      <alignment wrapText="1"/>
    </xf>
  </cellXfs>
  <cellStyles count="3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428"/>
  <sheetViews>
    <sheetView workbookViewId="0">
      <pane xSplit="4" ySplit="1" topLeftCell="F14" activePane="bottomRight" state="frozen"/>
      <selection pane="topRight" activeCell="D1" sqref="D1"/>
      <selection pane="bottomLeft" activeCell="A2" sqref="A2"/>
      <selection pane="bottomRight" activeCell="B18" sqref="B18"/>
    </sheetView>
  </sheetViews>
  <sheetFormatPr defaultColWidth="10.875" defaultRowHeight="15.75" x14ac:dyDescent="0.25"/>
  <cols>
    <col min="1" max="1" width="29.5" style="1" customWidth="1"/>
    <col min="2" max="3" width="34.5" style="1" customWidth="1"/>
    <col min="4" max="4" width="34.125" style="1" customWidth="1"/>
    <col min="5" max="5" width="42" style="19" customWidth="1"/>
    <col min="6" max="6" width="39.375" style="19" customWidth="1"/>
    <col min="7" max="7" width="18.375" style="1" customWidth="1"/>
    <col min="8" max="8" width="28.375" style="1" customWidth="1"/>
    <col min="9" max="9" width="15.625" style="1" customWidth="1"/>
    <col min="10" max="16384" width="10.875" style="1"/>
  </cols>
  <sheetData>
    <row r="1" spans="1:9" s="3" customFormat="1" ht="93" customHeight="1" x14ac:dyDescent="0.25">
      <c r="A1" s="3" t="s">
        <v>950</v>
      </c>
      <c r="B1" s="3" t="s">
        <v>951</v>
      </c>
      <c r="C1" s="3" t="s">
        <v>1050</v>
      </c>
      <c r="D1" s="3" t="s">
        <v>911</v>
      </c>
      <c r="E1" s="3" t="s">
        <v>1018</v>
      </c>
      <c r="F1" s="3" t="s">
        <v>1019</v>
      </c>
      <c r="G1" s="3" t="s">
        <v>1043</v>
      </c>
      <c r="H1" s="3" t="s">
        <v>1020</v>
      </c>
      <c r="I1" s="3" t="s">
        <v>1047</v>
      </c>
    </row>
    <row r="2" spans="1:9" x14ac:dyDescent="0.25">
      <c r="A2" s="2" t="s">
        <v>0</v>
      </c>
      <c r="B2" s="7" t="s">
        <v>872</v>
      </c>
      <c r="C2" s="7" t="s">
        <v>960</v>
      </c>
      <c r="D2" s="7" t="s">
        <v>906</v>
      </c>
      <c r="E2" s="20"/>
      <c r="G2" s="7"/>
    </row>
    <row r="3" spans="1:9" x14ac:dyDescent="0.25">
      <c r="A3" s="2" t="s">
        <v>1</v>
      </c>
      <c r="B3" s="7" t="s">
        <v>700</v>
      </c>
      <c r="C3" s="7"/>
      <c r="D3" s="7" t="s">
        <v>670</v>
      </c>
      <c r="E3" s="20"/>
      <c r="G3" s="7"/>
    </row>
    <row r="4" spans="1:9" x14ac:dyDescent="0.25">
      <c r="A4" s="2" t="s">
        <v>2</v>
      </c>
      <c r="B4" s="7" t="s">
        <v>539</v>
      </c>
      <c r="C4" s="7"/>
      <c r="D4" s="7" t="s">
        <v>899</v>
      </c>
      <c r="E4" s="20"/>
      <c r="G4" s="7"/>
    </row>
    <row r="5" spans="1:9" ht="31.5" x14ac:dyDescent="0.25">
      <c r="A5" s="2" t="s">
        <v>3</v>
      </c>
      <c r="B5" s="7" t="s">
        <v>540</v>
      </c>
      <c r="C5" s="7"/>
      <c r="D5" s="7" t="s">
        <v>621</v>
      </c>
      <c r="E5" s="20"/>
      <c r="F5" s="19" t="s">
        <v>1039</v>
      </c>
      <c r="G5" s="7"/>
    </row>
    <row r="6" spans="1:9" x14ac:dyDescent="0.25">
      <c r="A6" s="2" t="s">
        <v>4</v>
      </c>
      <c r="B6" s="7" t="s">
        <v>397</v>
      </c>
      <c r="C6" s="7" t="s">
        <v>960</v>
      </c>
      <c r="D6" s="7" t="s">
        <v>638</v>
      </c>
      <c r="E6" s="20"/>
      <c r="G6" s="7"/>
    </row>
    <row r="7" spans="1:9" x14ac:dyDescent="0.25">
      <c r="A7" s="2" t="s">
        <v>5</v>
      </c>
      <c r="B7" s="7" t="s">
        <v>541</v>
      </c>
      <c r="C7" s="7"/>
      <c r="D7" s="7"/>
      <c r="E7" s="20"/>
      <c r="G7" s="7"/>
    </row>
    <row r="8" spans="1:9" x14ac:dyDescent="0.25">
      <c r="A8" s="2" t="s">
        <v>6</v>
      </c>
      <c r="B8" s="7" t="s">
        <v>542</v>
      </c>
      <c r="C8" s="7"/>
      <c r="D8" s="7"/>
      <c r="E8" s="20"/>
      <c r="G8" s="7"/>
    </row>
    <row r="9" spans="1:9" x14ac:dyDescent="0.25">
      <c r="A9" s="2" t="s">
        <v>7</v>
      </c>
      <c r="B9" s="7" t="s">
        <v>543</v>
      </c>
      <c r="C9" s="7"/>
      <c r="D9" s="7" t="s">
        <v>670</v>
      </c>
      <c r="E9" s="20"/>
      <c r="G9" s="7"/>
    </row>
    <row r="10" spans="1:9" x14ac:dyDescent="0.25">
      <c r="A10" s="2" t="s">
        <v>8</v>
      </c>
      <c r="B10" s="7" t="s">
        <v>544</v>
      </c>
      <c r="C10" s="7"/>
      <c r="D10" s="7"/>
      <c r="E10" s="20"/>
      <c r="G10" s="7"/>
    </row>
    <row r="11" spans="1:9" x14ac:dyDescent="0.25">
      <c r="A11" s="2" t="s">
        <v>9</v>
      </c>
      <c r="B11" s="7" t="s">
        <v>402</v>
      </c>
      <c r="C11" s="7" t="s">
        <v>960</v>
      </c>
      <c r="D11" s="7" t="s">
        <v>880</v>
      </c>
      <c r="E11" s="20"/>
      <c r="G11" s="7"/>
    </row>
    <row r="12" spans="1:9" x14ac:dyDescent="0.25">
      <c r="A12" s="2" t="s">
        <v>10</v>
      </c>
      <c r="B12" s="7"/>
      <c r="C12" s="7"/>
      <c r="D12" s="7"/>
      <c r="E12" s="20"/>
      <c r="G12" s="7"/>
    </row>
    <row r="13" spans="1:9" ht="31.5" x14ac:dyDescent="0.25">
      <c r="A13" s="2" t="s">
        <v>11</v>
      </c>
      <c r="B13" s="7" t="s">
        <v>545</v>
      </c>
      <c r="C13" s="7"/>
      <c r="D13" s="7" t="s">
        <v>884</v>
      </c>
      <c r="E13" s="20"/>
      <c r="F13" s="19" t="s">
        <v>1041</v>
      </c>
      <c r="G13" s="7"/>
    </row>
    <row r="14" spans="1:9" x14ac:dyDescent="0.25">
      <c r="A14" s="2" t="s">
        <v>12</v>
      </c>
      <c r="B14" s="7" t="s">
        <v>546</v>
      </c>
      <c r="C14" s="7"/>
      <c r="D14" s="7" t="s">
        <v>900</v>
      </c>
      <c r="E14" s="20"/>
      <c r="G14" s="7"/>
    </row>
    <row r="15" spans="1:9" x14ac:dyDescent="0.25">
      <c r="A15" s="2" t="s">
        <v>13</v>
      </c>
      <c r="B15" s="7" t="s">
        <v>404</v>
      </c>
      <c r="C15" s="7" t="s">
        <v>960</v>
      </c>
      <c r="D15" s="7" t="s">
        <v>883</v>
      </c>
      <c r="E15" s="20"/>
      <c r="G15" s="7"/>
    </row>
    <row r="16" spans="1:9" x14ac:dyDescent="0.25">
      <c r="A16" s="2" t="s">
        <v>14</v>
      </c>
      <c r="B16" s="7" t="s">
        <v>547</v>
      </c>
      <c r="C16" s="7"/>
      <c r="D16" s="7" t="s">
        <v>887</v>
      </c>
      <c r="E16" s="20"/>
      <c r="G16" s="7"/>
    </row>
    <row r="17" spans="1:9" ht="31.5" x14ac:dyDescent="0.25">
      <c r="A17" s="2" t="s">
        <v>15</v>
      </c>
      <c r="B17" s="7" t="s">
        <v>399</v>
      </c>
      <c r="C17" s="7"/>
      <c r="D17" s="7" t="s">
        <v>696</v>
      </c>
      <c r="E17" s="20" t="s">
        <v>1012</v>
      </c>
      <c r="F17" s="19" t="s">
        <v>1034</v>
      </c>
      <c r="G17" s="7"/>
    </row>
    <row r="18" spans="1:9" x14ac:dyDescent="0.25">
      <c r="A18" s="2" t="s">
        <v>16</v>
      </c>
      <c r="B18" s="7" t="s">
        <v>548</v>
      </c>
      <c r="C18" s="7"/>
      <c r="D18" s="7" t="s">
        <v>903</v>
      </c>
      <c r="E18" s="20"/>
      <c r="G18" s="7"/>
      <c r="I18" s="1" t="s">
        <v>1048</v>
      </c>
    </row>
    <row r="19" spans="1:9" x14ac:dyDescent="0.25">
      <c r="A19" s="2" t="s">
        <v>17</v>
      </c>
      <c r="B19" s="7" t="s">
        <v>549</v>
      </c>
      <c r="C19" s="7" t="s">
        <v>960</v>
      </c>
      <c r="D19" s="7" t="s">
        <v>900</v>
      </c>
      <c r="E19" s="20"/>
      <c r="G19" s="7"/>
    </row>
    <row r="20" spans="1:9" ht="31.5" x14ac:dyDescent="0.25">
      <c r="A20" s="2" t="s">
        <v>18</v>
      </c>
      <c r="B20" s="7" t="s">
        <v>550</v>
      </c>
      <c r="C20" s="7" t="s">
        <v>960</v>
      </c>
      <c r="D20" s="7" t="s">
        <v>898</v>
      </c>
      <c r="E20" s="20" t="s">
        <v>1006</v>
      </c>
      <c r="G20" s="7"/>
    </row>
    <row r="21" spans="1:9" ht="63" x14ac:dyDescent="0.25">
      <c r="A21" s="2" t="s">
        <v>19</v>
      </c>
      <c r="B21" s="7" t="s">
        <v>403</v>
      </c>
      <c r="C21" s="7" t="s">
        <v>960</v>
      </c>
      <c r="D21" s="7" t="s">
        <v>634</v>
      </c>
      <c r="E21" s="20" t="s">
        <v>1003</v>
      </c>
      <c r="F21" s="19" t="s">
        <v>1033</v>
      </c>
      <c r="G21" s="7" t="s">
        <v>1046</v>
      </c>
      <c r="H21" s="1" t="s">
        <v>960</v>
      </c>
      <c r="I21" s="1" t="s">
        <v>1048</v>
      </c>
    </row>
    <row r="22" spans="1:9" x14ac:dyDescent="0.25">
      <c r="A22" s="2" t="s">
        <v>20</v>
      </c>
      <c r="B22" s="7" t="s">
        <v>398</v>
      </c>
      <c r="C22" s="7" t="s">
        <v>960</v>
      </c>
      <c r="D22" s="7" t="s">
        <v>629</v>
      </c>
      <c r="E22" s="20"/>
      <c r="G22" s="7"/>
    </row>
    <row r="23" spans="1:9" x14ac:dyDescent="0.25">
      <c r="A23" s="2" t="s">
        <v>21</v>
      </c>
      <c r="B23" s="7" t="s">
        <v>551</v>
      </c>
      <c r="C23" s="7"/>
      <c r="D23" s="7"/>
      <c r="E23" s="20"/>
      <c r="G23" s="7"/>
    </row>
    <row r="24" spans="1:9" x14ac:dyDescent="0.25">
      <c r="A24" s="2" t="s">
        <v>22</v>
      </c>
      <c r="B24" s="7"/>
      <c r="C24" s="7"/>
      <c r="D24" s="7" t="s">
        <v>905</v>
      </c>
      <c r="E24" s="20"/>
      <c r="G24" s="7"/>
    </row>
    <row r="25" spans="1:9" ht="31.5" x14ac:dyDescent="0.25">
      <c r="A25" s="2" t="s">
        <v>23</v>
      </c>
      <c r="B25" s="7" t="s">
        <v>406</v>
      </c>
      <c r="C25" s="7" t="s">
        <v>960</v>
      </c>
      <c r="D25" s="7" t="s">
        <v>886</v>
      </c>
      <c r="E25" s="20"/>
      <c r="F25" s="19" t="s">
        <v>1035</v>
      </c>
      <c r="G25" s="7"/>
    </row>
    <row r="26" spans="1:9" ht="157.5" x14ac:dyDescent="0.25">
      <c r="A26" s="2" t="s">
        <v>24</v>
      </c>
      <c r="B26" s="7" t="s">
        <v>552</v>
      </c>
      <c r="C26" s="7" t="s">
        <v>960</v>
      </c>
      <c r="D26" s="7" t="s">
        <v>637</v>
      </c>
      <c r="E26" s="20"/>
      <c r="F26" s="19" t="s">
        <v>1042</v>
      </c>
      <c r="G26" s="7"/>
      <c r="H26" s="1" t="s">
        <v>960</v>
      </c>
    </row>
    <row r="27" spans="1:9" ht="31.5" x14ac:dyDescent="0.25">
      <c r="A27" s="2" t="s">
        <v>25</v>
      </c>
      <c r="B27" s="7" t="s">
        <v>701</v>
      </c>
      <c r="C27" s="7"/>
      <c r="D27" s="7" t="s">
        <v>886</v>
      </c>
      <c r="E27" s="20"/>
      <c r="F27" s="19" t="s">
        <v>1035</v>
      </c>
      <c r="G27" s="7"/>
    </row>
    <row r="28" spans="1:9" ht="31.5" x14ac:dyDescent="0.25">
      <c r="A28" s="2" t="s">
        <v>26</v>
      </c>
      <c r="B28" s="7" t="s">
        <v>401</v>
      </c>
      <c r="C28" s="7"/>
      <c r="D28" s="7" t="s">
        <v>621</v>
      </c>
      <c r="E28" s="20"/>
      <c r="F28" s="19" t="s">
        <v>1039</v>
      </c>
      <c r="G28" s="7"/>
    </row>
    <row r="29" spans="1:9" x14ac:dyDescent="0.25">
      <c r="A29" s="2" t="s">
        <v>27</v>
      </c>
      <c r="B29" s="7" t="s">
        <v>405</v>
      </c>
      <c r="C29" s="7"/>
      <c r="D29" s="7" t="s">
        <v>896</v>
      </c>
      <c r="E29" s="20"/>
      <c r="G29" s="7"/>
    </row>
    <row r="30" spans="1:9" x14ac:dyDescent="0.25">
      <c r="A30" s="2" t="s">
        <v>28</v>
      </c>
      <c r="B30" s="7" t="s">
        <v>400</v>
      </c>
      <c r="C30" s="7" t="s">
        <v>960</v>
      </c>
      <c r="D30" s="7" t="s">
        <v>632</v>
      </c>
      <c r="E30" s="20"/>
      <c r="G30" s="7"/>
    </row>
    <row r="31" spans="1:9" x14ac:dyDescent="0.25">
      <c r="A31" s="2" t="s">
        <v>29</v>
      </c>
      <c r="B31" s="7" t="s">
        <v>702</v>
      </c>
      <c r="C31" s="7"/>
      <c r="D31" s="7"/>
      <c r="E31" s="20"/>
      <c r="G31" s="7"/>
    </row>
    <row r="32" spans="1:9" x14ac:dyDescent="0.25">
      <c r="A32" s="2" t="s">
        <v>30</v>
      </c>
      <c r="B32" s="7" t="s">
        <v>813</v>
      </c>
      <c r="C32" s="7"/>
      <c r="D32" s="7" t="s">
        <v>421</v>
      </c>
      <c r="E32" s="20"/>
      <c r="G32" s="7"/>
    </row>
    <row r="33" spans="1:9" x14ac:dyDescent="0.25">
      <c r="A33" s="2" t="s">
        <v>31</v>
      </c>
      <c r="B33" s="7" t="s">
        <v>703</v>
      </c>
      <c r="C33" s="7" t="s">
        <v>960</v>
      </c>
      <c r="D33" s="7"/>
      <c r="E33" s="20"/>
      <c r="G33" s="7"/>
    </row>
    <row r="34" spans="1:9" x14ac:dyDescent="0.25">
      <c r="A34" s="2" t="s">
        <v>32</v>
      </c>
      <c r="B34" s="7" t="s">
        <v>553</v>
      </c>
      <c r="C34" s="7"/>
      <c r="D34" s="7" t="s">
        <v>673</v>
      </c>
      <c r="E34" s="20"/>
      <c r="G34" s="7"/>
      <c r="H34" s="1" t="s">
        <v>960</v>
      </c>
    </row>
    <row r="35" spans="1:9" x14ac:dyDescent="0.25">
      <c r="A35" s="2" t="s">
        <v>33</v>
      </c>
      <c r="B35" s="7" t="s">
        <v>411</v>
      </c>
      <c r="C35" s="7" t="s">
        <v>960</v>
      </c>
      <c r="D35" s="7"/>
      <c r="E35" s="20"/>
      <c r="G35" s="7" t="s">
        <v>1045</v>
      </c>
      <c r="I35" s="1" t="s">
        <v>1048</v>
      </c>
    </row>
    <row r="36" spans="1:9" x14ac:dyDescent="0.25">
      <c r="A36" s="2" t="s">
        <v>792</v>
      </c>
      <c r="B36" s="7" t="s">
        <v>793</v>
      </c>
      <c r="C36" s="7"/>
      <c r="D36" s="7" t="s">
        <v>661</v>
      </c>
      <c r="E36" s="20"/>
      <c r="G36" s="7"/>
    </row>
    <row r="37" spans="1:9" x14ac:dyDescent="0.25">
      <c r="A37" s="2" t="s">
        <v>34</v>
      </c>
      <c r="B37" s="7" t="s">
        <v>407</v>
      </c>
      <c r="C37" s="7"/>
      <c r="D37" s="7" t="s">
        <v>622</v>
      </c>
      <c r="E37" s="20"/>
      <c r="G37" s="7"/>
      <c r="H37" s="1" t="s">
        <v>960</v>
      </c>
    </row>
    <row r="38" spans="1:9" x14ac:dyDescent="0.25">
      <c r="A38" s="2" t="s">
        <v>35</v>
      </c>
      <c r="B38" s="7" t="s">
        <v>873</v>
      </c>
      <c r="C38" s="7"/>
      <c r="D38" s="7"/>
      <c r="E38" s="20" t="s">
        <v>1003</v>
      </c>
      <c r="G38" s="7"/>
      <c r="I38" s="1" t="s">
        <v>1048</v>
      </c>
    </row>
    <row r="39" spans="1:9" x14ac:dyDescent="0.25">
      <c r="A39" s="2" t="s">
        <v>36</v>
      </c>
      <c r="B39" s="7" t="s">
        <v>814</v>
      </c>
      <c r="C39" s="7"/>
      <c r="D39" s="7" t="s">
        <v>693</v>
      </c>
      <c r="E39" s="20"/>
      <c r="G39" s="7"/>
    </row>
    <row r="40" spans="1:9" x14ac:dyDescent="0.25">
      <c r="A40" s="2" t="s">
        <v>37</v>
      </c>
      <c r="B40" s="7" t="s">
        <v>704</v>
      </c>
      <c r="C40" s="7"/>
      <c r="D40" s="7" t="s">
        <v>965</v>
      </c>
      <c r="E40" s="20"/>
      <c r="G40" s="7"/>
    </row>
    <row r="41" spans="1:9" x14ac:dyDescent="0.25">
      <c r="A41" s="2" t="s">
        <v>38</v>
      </c>
      <c r="B41" s="7" t="s">
        <v>705</v>
      </c>
      <c r="C41" s="7"/>
      <c r="D41" s="7" t="s">
        <v>905</v>
      </c>
      <c r="E41" s="20"/>
      <c r="G41" s="7"/>
    </row>
    <row r="42" spans="1:9" ht="31.5" x14ac:dyDescent="0.25">
      <c r="A42" s="2" t="s">
        <v>39</v>
      </c>
      <c r="B42" s="7" t="s">
        <v>410</v>
      </c>
      <c r="C42" s="7"/>
      <c r="D42" s="7" t="s">
        <v>621</v>
      </c>
      <c r="E42" s="20"/>
      <c r="F42" s="19" t="s">
        <v>1039</v>
      </c>
      <c r="G42" s="7"/>
    </row>
    <row r="43" spans="1:9" x14ac:dyDescent="0.25">
      <c r="A43" s="2" t="s">
        <v>40</v>
      </c>
      <c r="B43" s="7" t="s">
        <v>555</v>
      </c>
      <c r="C43" s="7"/>
      <c r="D43" s="7"/>
      <c r="E43" s="20"/>
      <c r="G43" s="7"/>
    </row>
    <row r="44" spans="1:9" x14ac:dyDescent="0.25">
      <c r="A44" s="2" t="s">
        <v>41</v>
      </c>
      <c r="B44" s="7" t="s">
        <v>706</v>
      </c>
      <c r="C44" s="7"/>
      <c r="D44" s="7" t="s">
        <v>421</v>
      </c>
      <c r="E44" s="20" t="s">
        <v>1003</v>
      </c>
      <c r="F44" s="20" t="s">
        <v>1003</v>
      </c>
      <c r="G44" s="7"/>
      <c r="I44" s="1" t="s">
        <v>1048</v>
      </c>
    </row>
    <row r="45" spans="1:9" x14ac:dyDescent="0.25">
      <c r="A45" s="2" t="s">
        <v>794</v>
      </c>
      <c r="B45" s="7" t="s">
        <v>811</v>
      </c>
      <c r="C45" s="7"/>
      <c r="D45" s="7" t="s">
        <v>661</v>
      </c>
      <c r="E45" s="20"/>
      <c r="G45" s="7"/>
    </row>
    <row r="46" spans="1:9" x14ac:dyDescent="0.25">
      <c r="A46" s="2" t="s">
        <v>810</v>
      </c>
      <c r="B46" s="7" t="s">
        <v>795</v>
      </c>
      <c r="C46" s="7"/>
      <c r="D46" s="7"/>
      <c r="E46" s="20"/>
      <c r="G46" s="7"/>
    </row>
    <row r="47" spans="1:9" x14ac:dyDescent="0.25">
      <c r="A47" s="2" t="s">
        <v>42</v>
      </c>
      <c r="B47" s="7" t="s">
        <v>556</v>
      </c>
      <c r="C47" s="7"/>
      <c r="D47" s="7" t="s">
        <v>644</v>
      </c>
      <c r="E47" s="20"/>
      <c r="F47" s="19" t="s">
        <v>1026</v>
      </c>
      <c r="G47" s="7"/>
    </row>
    <row r="48" spans="1:9" ht="78.75" x14ac:dyDescent="0.25">
      <c r="A48" s="2" t="s">
        <v>43</v>
      </c>
      <c r="B48" s="7" t="s">
        <v>557</v>
      </c>
      <c r="C48" s="7"/>
      <c r="D48" s="7" t="s">
        <v>620</v>
      </c>
      <c r="E48" s="20"/>
      <c r="F48" s="19" t="s">
        <v>1037</v>
      </c>
      <c r="G48" s="7"/>
      <c r="H48" s="1" t="s">
        <v>960</v>
      </c>
    </row>
    <row r="49" spans="1:9" x14ac:dyDescent="0.25">
      <c r="A49" s="2" t="s">
        <v>44</v>
      </c>
      <c r="B49" s="7" t="s">
        <v>408</v>
      </c>
      <c r="C49" s="7" t="s">
        <v>960</v>
      </c>
      <c r="D49" s="7" t="s">
        <v>901</v>
      </c>
      <c r="E49" s="20"/>
      <c r="G49" s="7"/>
      <c r="H49" s="1" t="s">
        <v>960</v>
      </c>
    </row>
    <row r="50" spans="1:9" x14ac:dyDescent="0.25">
      <c r="A50" s="2" t="s">
        <v>45</v>
      </c>
      <c r="B50" s="7" t="s">
        <v>815</v>
      </c>
      <c r="C50" s="7"/>
      <c r="D50" s="7"/>
      <c r="E50" s="20"/>
      <c r="G50" s="7"/>
    </row>
    <row r="51" spans="1:9" x14ac:dyDescent="0.25">
      <c r="A51" s="2" t="s">
        <v>46</v>
      </c>
      <c r="B51" s="7" t="s">
        <v>409</v>
      </c>
      <c r="C51" s="7"/>
      <c r="D51" s="7"/>
      <c r="E51" s="20"/>
      <c r="G51" s="7"/>
    </row>
    <row r="52" spans="1:9" x14ac:dyDescent="0.25">
      <c r="A52" s="2" t="s">
        <v>47</v>
      </c>
      <c r="B52" s="7" t="s">
        <v>707</v>
      </c>
      <c r="C52" s="7"/>
      <c r="D52" s="7"/>
      <c r="E52" s="20"/>
      <c r="G52" s="7"/>
    </row>
    <row r="53" spans="1:9" x14ac:dyDescent="0.25">
      <c r="A53" s="2" t="s">
        <v>48</v>
      </c>
      <c r="B53" s="7" t="s">
        <v>874</v>
      </c>
      <c r="C53" s="7"/>
      <c r="D53" s="7" t="s">
        <v>913</v>
      </c>
      <c r="E53" s="20"/>
      <c r="G53" s="7"/>
    </row>
    <row r="54" spans="1:9" x14ac:dyDescent="0.25">
      <c r="A54" s="2" t="s">
        <v>49</v>
      </c>
      <c r="B54" s="7" t="s">
        <v>816</v>
      </c>
      <c r="C54" s="7"/>
      <c r="D54" s="7" t="s">
        <v>913</v>
      </c>
      <c r="E54" s="20"/>
      <c r="G54" s="7"/>
    </row>
    <row r="55" spans="1:9" x14ac:dyDescent="0.25">
      <c r="A55" s="2" t="s">
        <v>708</v>
      </c>
      <c r="B55" s="7"/>
      <c r="C55" s="7" t="s">
        <v>960</v>
      </c>
      <c r="D55" s="7" t="s">
        <v>674</v>
      </c>
      <c r="E55" s="20"/>
      <c r="G55" s="7"/>
    </row>
    <row r="56" spans="1:9" x14ac:dyDescent="0.25">
      <c r="A56" s="2" t="s">
        <v>50</v>
      </c>
      <c r="B56" s="7" t="s">
        <v>558</v>
      </c>
      <c r="C56" s="7"/>
      <c r="D56" s="7" t="s">
        <v>673</v>
      </c>
      <c r="E56" s="20"/>
      <c r="G56" s="7"/>
      <c r="H56" s="1" t="s">
        <v>960</v>
      </c>
    </row>
    <row r="57" spans="1:9" x14ac:dyDescent="0.25">
      <c r="A57" s="2" t="s">
        <v>51</v>
      </c>
      <c r="B57" s="7" t="s">
        <v>559</v>
      </c>
      <c r="C57" s="7"/>
      <c r="D57" s="7" t="s">
        <v>622</v>
      </c>
      <c r="E57" s="20"/>
      <c r="G57" s="7"/>
      <c r="H57" s="1" t="s">
        <v>960</v>
      </c>
    </row>
    <row r="58" spans="1:9" x14ac:dyDescent="0.25">
      <c r="A58" s="2" t="s">
        <v>52</v>
      </c>
      <c r="B58" s="7" t="s">
        <v>560</v>
      </c>
      <c r="C58" s="7" t="s">
        <v>960</v>
      </c>
      <c r="D58" s="7" t="s">
        <v>569</v>
      </c>
      <c r="E58" s="20"/>
      <c r="G58" s="7"/>
      <c r="I58" s="1" t="s">
        <v>1048</v>
      </c>
    </row>
    <row r="59" spans="1:9" ht="31.5" x14ac:dyDescent="0.25">
      <c r="A59" s="2" t="s">
        <v>53</v>
      </c>
      <c r="B59" s="7" t="s">
        <v>417</v>
      </c>
      <c r="C59" s="7" t="s">
        <v>960</v>
      </c>
      <c r="D59" s="7" t="s">
        <v>621</v>
      </c>
      <c r="E59" s="20"/>
      <c r="F59" s="19" t="s">
        <v>1039</v>
      </c>
      <c r="G59" s="7"/>
    </row>
    <row r="60" spans="1:9" x14ac:dyDescent="0.25">
      <c r="A60" s="2" t="s">
        <v>985</v>
      </c>
      <c r="D60" s="7" t="s">
        <v>965</v>
      </c>
    </row>
    <row r="61" spans="1:9" ht="157.5" x14ac:dyDescent="0.25">
      <c r="A61" s="2" t="s">
        <v>54</v>
      </c>
      <c r="B61" s="7" t="s">
        <v>419</v>
      </c>
      <c r="C61" s="7" t="s">
        <v>960</v>
      </c>
      <c r="D61" s="7" t="s">
        <v>637</v>
      </c>
      <c r="E61" s="20"/>
      <c r="F61" s="19" t="s">
        <v>1042</v>
      </c>
      <c r="G61" s="7"/>
      <c r="H61" s="1" t="s">
        <v>960</v>
      </c>
    </row>
    <row r="62" spans="1:9" x14ac:dyDescent="0.25">
      <c r="A62" s="2" t="s">
        <v>55</v>
      </c>
      <c r="B62" s="7" t="s">
        <v>709</v>
      </c>
      <c r="C62" s="7"/>
      <c r="D62" s="7" t="s">
        <v>670</v>
      </c>
      <c r="E62" s="20"/>
      <c r="G62" s="7"/>
    </row>
    <row r="63" spans="1:9" x14ac:dyDescent="0.25">
      <c r="A63" s="2" t="s">
        <v>56</v>
      </c>
      <c r="B63" s="7" t="s">
        <v>420</v>
      </c>
      <c r="C63" s="7"/>
      <c r="D63" s="7" t="s">
        <v>421</v>
      </c>
      <c r="E63" s="20"/>
      <c r="F63" s="20"/>
      <c r="G63" s="7" t="s">
        <v>1045</v>
      </c>
    </row>
    <row r="64" spans="1:9" x14ac:dyDescent="0.25">
      <c r="A64" s="2" t="s">
        <v>57</v>
      </c>
      <c r="B64" s="7" t="s">
        <v>561</v>
      </c>
      <c r="C64" s="7"/>
      <c r="D64" s="7" t="s">
        <v>878</v>
      </c>
      <c r="E64" s="20" t="s">
        <v>1003</v>
      </c>
      <c r="G64" s="7"/>
    </row>
    <row r="65" spans="1:9" ht="31.5" x14ac:dyDescent="0.25">
      <c r="A65" s="2" t="s">
        <v>58</v>
      </c>
      <c r="B65" s="7" t="s">
        <v>562</v>
      </c>
      <c r="C65" s="7"/>
      <c r="D65" s="7" t="s">
        <v>696</v>
      </c>
      <c r="E65" s="20" t="s">
        <v>1012</v>
      </c>
      <c r="F65" s="19" t="s">
        <v>1034</v>
      </c>
      <c r="G65" s="7"/>
    </row>
    <row r="66" spans="1:9" x14ac:dyDescent="0.25">
      <c r="A66" s="2" t="s">
        <v>59</v>
      </c>
      <c r="B66" s="7" t="s">
        <v>817</v>
      </c>
      <c r="C66" s="7"/>
      <c r="D66" s="7"/>
      <c r="E66" s="20"/>
      <c r="G66" s="7"/>
    </row>
    <row r="67" spans="1:9" x14ac:dyDescent="0.25">
      <c r="A67" s="2" t="s">
        <v>60</v>
      </c>
      <c r="B67" s="7" t="s">
        <v>563</v>
      </c>
      <c r="C67" s="7"/>
      <c r="D67" s="7" t="s">
        <v>421</v>
      </c>
      <c r="E67" s="20" t="s">
        <v>1003</v>
      </c>
      <c r="F67" s="20" t="s">
        <v>1003</v>
      </c>
      <c r="G67" s="7" t="s">
        <v>1046</v>
      </c>
      <c r="I67" s="1" t="s">
        <v>1048</v>
      </c>
    </row>
    <row r="68" spans="1:9" ht="31.5" x14ac:dyDescent="0.25">
      <c r="A68" s="2" t="s">
        <v>61</v>
      </c>
      <c r="B68" s="7" t="s">
        <v>564</v>
      </c>
      <c r="C68" s="7"/>
      <c r="D68" s="7" t="s">
        <v>885</v>
      </c>
      <c r="E68" s="20"/>
      <c r="F68" s="19" t="s">
        <v>1035</v>
      </c>
      <c r="G68" s="7" t="s">
        <v>1046</v>
      </c>
      <c r="I68" s="1" t="s">
        <v>1048</v>
      </c>
    </row>
    <row r="69" spans="1:9" x14ac:dyDescent="0.25">
      <c r="A69" s="2" t="s">
        <v>62</v>
      </c>
      <c r="B69" s="7" t="s">
        <v>565</v>
      </c>
      <c r="C69" s="7"/>
      <c r="D69" s="7" t="s">
        <v>654</v>
      </c>
      <c r="E69" s="20" t="s">
        <v>1003</v>
      </c>
      <c r="F69" s="19" t="s">
        <v>1038</v>
      </c>
      <c r="G69" s="7"/>
    </row>
    <row r="70" spans="1:9" x14ac:dyDescent="0.25">
      <c r="A70" s="2" t="s">
        <v>63</v>
      </c>
      <c r="B70" s="7" t="s">
        <v>875</v>
      </c>
      <c r="C70" s="7"/>
      <c r="D70" s="7" t="s">
        <v>644</v>
      </c>
      <c r="E70" s="20"/>
      <c r="F70" s="19" t="s">
        <v>1026</v>
      </c>
      <c r="G70" s="7"/>
    </row>
    <row r="71" spans="1:9" x14ac:dyDescent="0.25">
      <c r="A71" s="2" t="s">
        <v>64</v>
      </c>
      <c r="B71" s="7" t="s">
        <v>566</v>
      </c>
      <c r="C71" s="7"/>
      <c r="D71" s="7" t="s">
        <v>919</v>
      </c>
      <c r="E71" s="20"/>
      <c r="G71" s="7"/>
    </row>
    <row r="72" spans="1:9" x14ac:dyDescent="0.25">
      <c r="A72" s="2" t="s">
        <v>798</v>
      </c>
      <c r="B72" s="7" t="s">
        <v>799</v>
      </c>
      <c r="C72" s="7"/>
      <c r="D72" s="7" t="s">
        <v>661</v>
      </c>
      <c r="E72" s="20"/>
      <c r="G72" s="7"/>
    </row>
    <row r="73" spans="1:9" x14ac:dyDescent="0.25">
      <c r="A73" s="2" t="s">
        <v>65</v>
      </c>
      <c r="B73" s="7" t="s">
        <v>818</v>
      </c>
      <c r="C73" s="7"/>
      <c r="D73" s="7" t="s">
        <v>622</v>
      </c>
      <c r="E73" s="20"/>
      <c r="G73" s="7"/>
      <c r="H73" s="1" t="s">
        <v>960</v>
      </c>
    </row>
    <row r="74" spans="1:9" x14ac:dyDescent="0.25">
      <c r="A74" s="2" t="s">
        <v>66</v>
      </c>
      <c r="B74" s="7" t="s">
        <v>567</v>
      </c>
      <c r="C74" s="7"/>
      <c r="D74" s="7" t="s">
        <v>665</v>
      </c>
      <c r="E74" s="20"/>
      <c r="G74" s="7" t="s">
        <v>1045</v>
      </c>
      <c r="I74" s="1" t="s">
        <v>1048</v>
      </c>
    </row>
    <row r="75" spans="1:9" x14ac:dyDescent="0.25">
      <c r="A75" s="2" t="s">
        <v>67</v>
      </c>
      <c r="B75" s="7" t="s">
        <v>710</v>
      </c>
      <c r="C75" s="7"/>
      <c r="D75" s="7"/>
      <c r="E75" s="20"/>
      <c r="G75" s="7"/>
    </row>
    <row r="76" spans="1:9" ht="31.5" x14ac:dyDescent="0.25">
      <c r="A76" s="2" t="s">
        <v>68</v>
      </c>
      <c r="B76" s="7" t="s">
        <v>414</v>
      </c>
      <c r="C76" s="7" t="s">
        <v>960</v>
      </c>
      <c r="D76" s="7" t="s">
        <v>633</v>
      </c>
      <c r="E76" s="20"/>
      <c r="F76" s="19" t="s">
        <v>1036</v>
      </c>
      <c r="G76" s="7"/>
      <c r="H76" s="1" t="s">
        <v>960</v>
      </c>
    </row>
    <row r="77" spans="1:9" x14ac:dyDescent="0.25">
      <c r="A77" s="2" t="s">
        <v>69</v>
      </c>
      <c r="B77" s="7" t="s">
        <v>711</v>
      </c>
      <c r="C77" s="7"/>
      <c r="D77" s="7" t="s">
        <v>421</v>
      </c>
      <c r="E77" s="20" t="s">
        <v>1003</v>
      </c>
      <c r="F77" s="20" t="s">
        <v>1003</v>
      </c>
      <c r="G77" s="7"/>
    </row>
    <row r="78" spans="1:9" ht="31.5" x14ac:dyDescent="0.25">
      <c r="A78" s="2" t="s">
        <v>70</v>
      </c>
      <c r="B78" s="7" t="s">
        <v>568</v>
      </c>
      <c r="C78" s="7"/>
      <c r="D78" s="7" t="s">
        <v>696</v>
      </c>
      <c r="E78" s="20" t="s">
        <v>1012</v>
      </c>
      <c r="F78" s="19" t="s">
        <v>1034</v>
      </c>
      <c r="G78" s="7"/>
    </row>
    <row r="79" spans="1:9" x14ac:dyDescent="0.25">
      <c r="A79" s="2" t="s">
        <v>71</v>
      </c>
      <c r="B79" s="7" t="s">
        <v>819</v>
      </c>
      <c r="C79" s="7"/>
      <c r="D79" s="7" t="s">
        <v>880</v>
      </c>
      <c r="E79" s="20"/>
      <c r="G79" s="7"/>
    </row>
    <row r="80" spans="1:9" x14ac:dyDescent="0.25">
      <c r="A80" s="2" t="s">
        <v>72</v>
      </c>
      <c r="B80" s="7" t="s">
        <v>712</v>
      </c>
      <c r="C80" s="7" t="s">
        <v>960</v>
      </c>
      <c r="D80" s="7"/>
      <c r="E80" s="20"/>
      <c r="G80" s="7"/>
    </row>
    <row r="81" spans="1:9" ht="63" x14ac:dyDescent="0.25">
      <c r="A81" s="2" t="s">
        <v>73</v>
      </c>
      <c r="B81" s="7" t="s">
        <v>713</v>
      </c>
      <c r="C81" s="7"/>
      <c r="D81" s="7" t="s">
        <v>634</v>
      </c>
      <c r="E81" s="20" t="s">
        <v>1003</v>
      </c>
      <c r="F81" s="19" t="s">
        <v>1033</v>
      </c>
      <c r="G81" s="7"/>
      <c r="H81" s="1" t="s">
        <v>960</v>
      </c>
      <c r="I81" s="1" t="s">
        <v>1048</v>
      </c>
    </row>
    <row r="82" spans="1:9" ht="31.5" x14ac:dyDescent="0.25">
      <c r="A82" s="2" t="s">
        <v>74</v>
      </c>
      <c r="B82" s="7" t="s">
        <v>415</v>
      </c>
      <c r="C82" s="7"/>
      <c r="D82" s="7" t="s">
        <v>696</v>
      </c>
      <c r="E82" s="20" t="s">
        <v>1012</v>
      </c>
      <c r="F82" s="19" t="s">
        <v>1034</v>
      </c>
      <c r="G82" s="7"/>
    </row>
    <row r="83" spans="1:9" x14ac:dyDescent="0.25">
      <c r="A83" s="2" t="s">
        <v>75</v>
      </c>
      <c r="B83" s="7" t="s">
        <v>418</v>
      </c>
      <c r="C83" s="7"/>
      <c r="D83" s="7" t="s">
        <v>900</v>
      </c>
      <c r="E83" s="20" t="s">
        <v>1005</v>
      </c>
      <c r="G83" s="7"/>
    </row>
    <row r="84" spans="1:9" x14ac:dyDescent="0.25">
      <c r="A84" s="2" t="s">
        <v>76</v>
      </c>
      <c r="B84" s="7" t="s">
        <v>413</v>
      </c>
      <c r="C84" s="7" t="s">
        <v>960</v>
      </c>
      <c r="D84" s="7"/>
      <c r="E84" s="20"/>
      <c r="G84" s="7"/>
      <c r="H84" s="1" t="s">
        <v>960</v>
      </c>
    </row>
    <row r="85" spans="1:9" ht="31.5" x14ac:dyDescent="0.25">
      <c r="A85" s="2" t="s">
        <v>77</v>
      </c>
      <c r="B85" s="7" t="s">
        <v>570</v>
      </c>
      <c r="C85" s="7"/>
      <c r="D85" s="7" t="s">
        <v>886</v>
      </c>
      <c r="E85" s="20"/>
      <c r="F85" s="19" t="s">
        <v>1035</v>
      </c>
      <c r="G85" s="7" t="s">
        <v>1045</v>
      </c>
      <c r="I85" s="1" t="s">
        <v>1048</v>
      </c>
    </row>
    <row r="86" spans="1:9" ht="31.5" x14ac:dyDescent="0.25">
      <c r="A86" s="2" t="s">
        <v>78</v>
      </c>
      <c r="B86" s="7"/>
      <c r="C86" s="7"/>
      <c r="D86" s="7" t="s">
        <v>620</v>
      </c>
      <c r="E86" s="20"/>
      <c r="F86" s="19" t="s">
        <v>1021</v>
      </c>
      <c r="G86" s="7"/>
      <c r="H86" s="1" t="s">
        <v>960</v>
      </c>
    </row>
    <row r="87" spans="1:9" x14ac:dyDescent="0.25">
      <c r="A87" s="2" t="s">
        <v>79</v>
      </c>
      <c r="B87" s="7" t="s">
        <v>571</v>
      </c>
      <c r="C87" s="7" t="s">
        <v>960</v>
      </c>
      <c r="D87" s="7" t="s">
        <v>882</v>
      </c>
      <c r="E87" s="20"/>
      <c r="G87" s="7"/>
    </row>
    <row r="88" spans="1:9" x14ac:dyDescent="0.25">
      <c r="A88" s="2" t="s">
        <v>80</v>
      </c>
      <c r="B88" s="7" t="s">
        <v>572</v>
      </c>
      <c r="C88" s="7"/>
      <c r="D88" s="7" t="s">
        <v>919</v>
      </c>
      <c r="E88" s="20"/>
      <c r="G88" s="7"/>
    </row>
    <row r="89" spans="1:9" x14ac:dyDescent="0.25">
      <c r="A89" s="2" t="s">
        <v>81</v>
      </c>
      <c r="B89" s="7" t="s">
        <v>416</v>
      </c>
      <c r="C89" s="7"/>
      <c r="D89" s="7"/>
      <c r="E89" s="20" t="s">
        <v>1003</v>
      </c>
      <c r="G89" s="7"/>
      <c r="I89" s="1" t="s">
        <v>1048</v>
      </c>
    </row>
    <row r="90" spans="1:9" x14ac:dyDescent="0.25">
      <c r="A90" s="2" t="s">
        <v>82</v>
      </c>
      <c r="B90" s="7" t="s">
        <v>422</v>
      </c>
      <c r="C90" s="7" t="s">
        <v>960</v>
      </c>
      <c r="D90" s="7"/>
      <c r="E90" s="20"/>
      <c r="G90" s="7"/>
    </row>
    <row r="91" spans="1:9" x14ac:dyDescent="0.25">
      <c r="A91" s="2" t="s">
        <v>83</v>
      </c>
      <c r="B91" s="7" t="s">
        <v>820</v>
      </c>
      <c r="C91" s="7"/>
      <c r="D91" s="7" t="s">
        <v>421</v>
      </c>
      <c r="E91" s="20" t="s">
        <v>1003</v>
      </c>
      <c r="F91" s="20" t="s">
        <v>1003</v>
      </c>
      <c r="G91" s="7"/>
      <c r="I91" s="1" t="s">
        <v>1048</v>
      </c>
    </row>
    <row r="92" spans="1:9" x14ac:dyDescent="0.25">
      <c r="A92" s="2" t="s">
        <v>84</v>
      </c>
      <c r="B92" s="7" t="s">
        <v>573</v>
      </c>
      <c r="C92" s="7" t="s">
        <v>960</v>
      </c>
      <c r="D92" s="7" t="s">
        <v>698</v>
      </c>
      <c r="E92" s="20"/>
      <c r="G92" s="7"/>
      <c r="H92" s="1" t="s">
        <v>960</v>
      </c>
    </row>
    <row r="93" spans="1:9" x14ac:dyDescent="0.25">
      <c r="A93" s="2" t="s">
        <v>85</v>
      </c>
      <c r="B93" s="7" t="s">
        <v>821</v>
      </c>
      <c r="C93" s="7"/>
      <c r="D93" s="7"/>
      <c r="E93" s="20"/>
      <c r="G93" s="7"/>
    </row>
    <row r="94" spans="1:9" x14ac:dyDescent="0.25">
      <c r="A94" s="2" t="s">
        <v>86</v>
      </c>
      <c r="B94" s="7" t="s">
        <v>822</v>
      </c>
      <c r="C94" s="7"/>
      <c r="D94" s="7"/>
      <c r="E94" s="20"/>
      <c r="G94" s="7"/>
    </row>
    <row r="95" spans="1:9" x14ac:dyDescent="0.25">
      <c r="A95" s="2" t="s">
        <v>87</v>
      </c>
      <c r="B95" s="7" t="s">
        <v>823</v>
      </c>
      <c r="C95" s="7"/>
      <c r="D95" s="7"/>
      <c r="E95" s="20"/>
      <c r="G95" s="7"/>
    </row>
    <row r="96" spans="1:9" x14ac:dyDescent="0.25">
      <c r="A96" s="2" t="s">
        <v>88</v>
      </c>
      <c r="B96" s="7" t="s">
        <v>714</v>
      </c>
      <c r="C96" s="7"/>
      <c r="D96" s="7" t="s">
        <v>938</v>
      </c>
      <c r="E96" s="20"/>
      <c r="G96" s="7"/>
    </row>
    <row r="97" spans="1:9" x14ac:dyDescent="0.25">
      <c r="A97" s="2" t="s">
        <v>89</v>
      </c>
      <c r="B97" s="7" t="s">
        <v>574</v>
      </c>
      <c r="C97" s="7"/>
      <c r="D97" s="7" t="s">
        <v>670</v>
      </c>
      <c r="E97" s="20"/>
      <c r="G97" s="7"/>
    </row>
    <row r="98" spans="1:9" ht="63" x14ac:dyDescent="0.25">
      <c r="A98" s="2" t="s">
        <v>90</v>
      </c>
      <c r="B98" s="7" t="s">
        <v>575</v>
      </c>
      <c r="C98" s="7"/>
      <c r="D98" s="7" t="s">
        <v>634</v>
      </c>
      <c r="E98" s="20"/>
      <c r="F98" s="19" t="s">
        <v>1033</v>
      </c>
      <c r="G98" s="7"/>
      <c r="H98" s="1" t="s">
        <v>960</v>
      </c>
      <c r="I98" s="1" t="s">
        <v>1048</v>
      </c>
    </row>
    <row r="99" spans="1:9" x14ac:dyDescent="0.25">
      <c r="A99" s="2" t="s">
        <v>91</v>
      </c>
      <c r="B99" s="7" t="s">
        <v>576</v>
      </c>
      <c r="C99" s="7"/>
      <c r="D99" s="7" t="s">
        <v>421</v>
      </c>
      <c r="E99" s="20"/>
      <c r="F99" s="20"/>
      <c r="G99" s="7"/>
    </row>
    <row r="100" spans="1:9" x14ac:dyDescent="0.25">
      <c r="A100" s="2" t="s">
        <v>92</v>
      </c>
      <c r="B100" s="7" t="s">
        <v>577</v>
      </c>
      <c r="C100" s="7"/>
      <c r="D100" s="7" t="s">
        <v>653</v>
      </c>
      <c r="E100" s="20"/>
      <c r="G100" s="7"/>
      <c r="H100" s="1" t="s">
        <v>960</v>
      </c>
    </row>
    <row r="101" spans="1:9" ht="31.5" x14ac:dyDescent="0.25">
      <c r="A101" s="2" t="s">
        <v>93</v>
      </c>
      <c r="B101" s="7" t="s">
        <v>434</v>
      </c>
      <c r="C101" s="7"/>
      <c r="D101" s="7" t="s">
        <v>412</v>
      </c>
      <c r="E101" s="20"/>
      <c r="F101" s="19" t="s">
        <v>1031</v>
      </c>
      <c r="G101" s="7"/>
      <c r="H101" s="1" t="s">
        <v>960</v>
      </c>
    </row>
    <row r="102" spans="1:9" ht="31.5" x14ac:dyDescent="0.25">
      <c r="A102" s="2" t="s">
        <v>94</v>
      </c>
      <c r="B102" s="7" t="s">
        <v>578</v>
      </c>
      <c r="C102" s="7"/>
      <c r="D102" s="7" t="s">
        <v>636</v>
      </c>
      <c r="E102" s="20"/>
      <c r="F102" s="19" t="s">
        <v>1023</v>
      </c>
      <c r="G102" s="7"/>
    </row>
    <row r="103" spans="1:9" x14ac:dyDescent="0.25">
      <c r="A103" s="2" t="s">
        <v>95</v>
      </c>
      <c r="B103" s="7" t="s">
        <v>579</v>
      </c>
      <c r="C103" s="7"/>
      <c r="D103" s="7" t="s">
        <v>896</v>
      </c>
      <c r="E103" s="20"/>
      <c r="G103" s="7"/>
    </row>
    <row r="104" spans="1:9" x14ac:dyDescent="0.25">
      <c r="A104" s="2" t="s">
        <v>96</v>
      </c>
      <c r="B104" s="7" t="s">
        <v>715</v>
      </c>
      <c r="C104" s="7"/>
      <c r="D104" s="7"/>
      <c r="E104" s="20"/>
      <c r="G104" s="7"/>
    </row>
    <row r="105" spans="1:9" ht="31.5" x14ac:dyDescent="0.25">
      <c r="A105" s="2" t="s">
        <v>97</v>
      </c>
      <c r="B105" s="7" t="s">
        <v>424</v>
      </c>
      <c r="C105" s="7"/>
      <c r="D105" s="7" t="s">
        <v>696</v>
      </c>
      <c r="E105" s="20" t="s">
        <v>1012</v>
      </c>
      <c r="F105" s="19" t="s">
        <v>1034</v>
      </c>
      <c r="G105" s="7"/>
    </row>
    <row r="106" spans="1:9" ht="157.5" x14ac:dyDescent="0.25">
      <c r="A106" s="2" t="s">
        <v>98</v>
      </c>
      <c r="B106" s="7" t="s">
        <v>426</v>
      </c>
      <c r="C106" s="7"/>
      <c r="D106" s="7" t="s">
        <v>637</v>
      </c>
      <c r="E106" s="20" t="s">
        <v>1017</v>
      </c>
      <c r="F106" s="19" t="s">
        <v>1042</v>
      </c>
      <c r="G106" s="7"/>
      <c r="H106" s="1" t="s">
        <v>960</v>
      </c>
    </row>
    <row r="107" spans="1:9" x14ac:dyDescent="0.25">
      <c r="A107" s="2" t="s">
        <v>99</v>
      </c>
      <c r="B107" s="7" t="s">
        <v>430</v>
      </c>
      <c r="C107" s="7"/>
      <c r="D107" s="7"/>
      <c r="E107" s="20" t="s">
        <v>1003</v>
      </c>
      <c r="G107" s="7"/>
      <c r="I107" s="1" t="s">
        <v>1048</v>
      </c>
    </row>
    <row r="108" spans="1:9" x14ac:dyDescent="0.25">
      <c r="A108" s="2" t="s">
        <v>100</v>
      </c>
      <c r="B108" s="7" t="s">
        <v>580</v>
      </c>
      <c r="C108" s="7"/>
      <c r="D108" s="7" t="s">
        <v>904</v>
      </c>
      <c r="E108" s="20"/>
      <c r="G108" s="7"/>
    </row>
    <row r="109" spans="1:9" ht="157.5" x14ac:dyDescent="0.25">
      <c r="A109" s="2" t="s">
        <v>101</v>
      </c>
      <c r="B109" s="7" t="s">
        <v>581</v>
      </c>
      <c r="C109" s="7"/>
      <c r="D109" s="7" t="s">
        <v>637</v>
      </c>
      <c r="E109" s="20" t="s">
        <v>1017</v>
      </c>
      <c r="F109" s="19" t="s">
        <v>1042</v>
      </c>
      <c r="G109" s="7"/>
      <c r="H109" s="1" t="s">
        <v>960</v>
      </c>
    </row>
    <row r="110" spans="1:9" ht="31.5" x14ac:dyDescent="0.25">
      <c r="A110" s="2" t="s">
        <v>102</v>
      </c>
      <c r="B110" s="7" t="s">
        <v>433</v>
      </c>
      <c r="C110" s="7" t="s">
        <v>960</v>
      </c>
      <c r="D110" s="7" t="s">
        <v>432</v>
      </c>
      <c r="E110" s="20" t="s">
        <v>1008</v>
      </c>
      <c r="F110" s="19" t="s">
        <v>1024</v>
      </c>
      <c r="G110" s="7"/>
      <c r="H110" s="1" t="s">
        <v>960</v>
      </c>
    </row>
    <row r="111" spans="1:9" x14ac:dyDescent="0.25">
      <c r="A111" s="2" t="s">
        <v>103</v>
      </c>
      <c r="B111" s="7" t="s">
        <v>582</v>
      </c>
      <c r="C111" s="7"/>
      <c r="D111" s="7" t="s">
        <v>907</v>
      </c>
      <c r="E111" s="20"/>
      <c r="G111" s="7"/>
    </row>
    <row r="112" spans="1:9" ht="31.5" x14ac:dyDescent="0.25">
      <c r="A112" s="2" t="s">
        <v>104</v>
      </c>
      <c r="B112" s="7" t="s">
        <v>427</v>
      </c>
      <c r="C112" s="7"/>
      <c r="D112" s="7" t="s">
        <v>629</v>
      </c>
      <c r="E112" s="20"/>
      <c r="F112" s="19" t="s">
        <v>1027</v>
      </c>
      <c r="G112" s="7"/>
    </row>
    <row r="113" spans="1:9" x14ac:dyDescent="0.25">
      <c r="A113" s="2" t="s">
        <v>105</v>
      </c>
      <c r="B113" s="7" t="s">
        <v>435</v>
      </c>
      <c r="C113" s="7" t="s">
        <v>960</v>
      </c>
      <c r="D113" s="7" t="s">
        <v>421</v>
      </c>
      <c r="E113" s="20"/>
      <c r="F113" s="20"/>
      <c r="G113" s="7"/>
      <c r="I113" s="1" t="s">
        <v>1048</v>
      </c>
    </row>
    <row r="114" spans="1:9" x14ac:dyDescent="0.25">
      <c r="A114" s="2" t="s">
        <v>106</v>
      </c>
      <c r="B114" s="7" t="s">
        <v>423</v>
      </c>
      <c r="C114" s="7"/>
      <c r="D114" s="7" t="s">
        <v>421</v>
      </c>
      <c r="E114" s="20" t="s">
        <v>1003</v>
      </c>
      <c r="F114" s="20" t="s">
        <v>1003</v>
      </c>
      <c r="G114" s="7"/>
      <c r="I114" s="1" t="s">
        <v>1048</v>
      </c>
    </row>
    <row r="115" spans="1:9" ht="31.5" x14ac:dyDescent="0.25">
      <c r="A115" s="2" t="s">
        <v>107</v>
      </c>
      <c r="B115" s="7" t="s">
        <v>437</v>
      </c>
      <c r="C115" s="7"/>
      <c r="D115" s="7" t="s">
        <v>987</v>
      </c>
      <c r="E115" s="20"/>
      <c r="F115" s="19" t="s">
        <v>1021</v>
      </c>
      <c r="G115" s="7"/>
      <c r="I115" s="1" t="s">
        <v>1048</v>
      </c>
    </row>
    <row r="116" spans="1:9" x14ac:dyDescent="0.25">
      <c r="A116" s="2" t="s">
        <v>108</v>
      </c>
      <c r="B116" s="7" t="s">
        <v>583</v>
      </c>
      <c r="C116" s="7"/>
      <c r="D116" s="7"/>
      <c r="E116" s="20" t="s">
        <v>1003</v>
      </c>
      <c r="G116" s="7"/>
    </row>
    <row r="117" spans="1:9" x14ac:dyDescent="0.25">
      <c r="A117" s="2" t="s">
        <v>109</v>
      </c>
      <c r="B117" s="7" t="s">
        <v>584</v>
      </c>
      <c r="C117" s="7"/>
      <c r="D117" s="7" t="s">
        <v>898</v>
      </c>
      <c r="E117" s="20" t="s">
        <v>1003</v>
      </c>
      <c r="G117" s="7"/>
      <c r="I117" s="1" t="s">
        <v>1048</v>
      </c>
    </row>
    <row r="118" spans="1:9" x14ac:dyDescent="0.25">
      <c r="A118" s="2" t="s">
        <v>110</v>
      </c>
      <c r="B118" s="7" t="s">
        <v>428</v>
      </c>
      <c r="C118" s="7"/>
      <c r="D118" s="7" t="s">
        <v>569</v>
      </c>
      <c r="E118" s="20"/>
      <c r="G118" s="7"/>
    </row>
    <row r="119" spans="1:9" x14ac:dyDescent="0.25">
      <c r="A119" s="2" t="s">
        <v>111</v>
      </c>
      <c r="B119" s="7" t="s">
        <v>436</v>
      </c>
      <c r="C119" s="7"/>
      <c r="D119" s="7" t="s">
        <v>965</v>
      </c>
      <c r="E119" s="20"/>
      <c r="G119" s="7"/>
    </row>
    <row r="120" spans="1:9" ht="31.5" x14ac:dyDescent="0.25">
      <c r="A120" s="2" t="s">
        <v>112</v>
      </c>
      <c r="B120" s="7" t="s">
        <v>585</v>
      </c>
      <c r="C120" s="7"/>
      <c r="D120" s="7" t="s">
        <v>898</v>
      </c>
      <c r="E120" s="20" t="s">
        <v>1007</v>
      </c>
      <c r="G120" s="7"/>
    </row>
    <row r="121" spans="1:9" x14ac:dyDescent="0.25">
      <c r="A121" s="2" t="s">
        <v>113</v>
      </c>
      <c r="B121" s="7" t="s">
        <v>586</v>
      </c>
      <c r="C121" s="7"/>
      <c r="D121" s="7" t="s">
        <v>989</v>
      </c>
      <c r="E121" s="20"/>
      <c r="G121" s="7"/>
    </row>
    <row r="122" spans="1:9" x14ac:dyDescent="0.25">
      <c r="A122" s="2" t="s">
        <v>114</v>
      </c>
      <c r="B122" s="7" t="s">
        <v>824</v>
      </c>
      <c r="C122" s="7"/>
      <c r="D122" s="7" t="s">
        <v>905</v>
      </c>
      <c r="E122" s="20"/>
      <c r="G122" s="7"/>
    </row>
    <row r="123" spans="1:9" x14ac:dyDescent="0.25">
      <c r="A123" s="2" t="s">
        <v>115</v>
      </c>
      <c r="B123" s="7" t="s">
        <v>425</v>
      </c>
      <c r="C123" s="7" t="s">
        <v>960</v>
      </c>
      <c r="D123" s="7" t="s">
        <v>686</v>
      </c>
      <c r="E123" s="20"/>
      <c r="G123" s="7"/>
    </row>
    <row r="124" spans="1:9" ht="31.5" x14ac:dyDescent="0.25">
      <c r="A124" s="2" t="s">
        <v>116</v>
      </c>
      <c r="B124" s="7" t="s">
        <v>429</v>
      </c>
      <c r="C124" s="7"/>
      <c r="D124" s="7" t="s">
        <v>884</v>
      </c>
      <c r="E124" s="20" t="s">
        <v>1004</v>
      </c>
      <c r="F124" s="19" t="s">
        <v>1041</v>
      </c>
      <c r="G124" s="7"/>
    </row>
    <row r="125" spans="1:9" ht="63" x14ac:dyDescent="0.25">
      <c r="A125" s="2" t="s">
        <v>117</v>
      </c>
      <c r="B125" s="7" t="s">
        <v>587</v>
      </c>
      <c r="C125" s="7"/>
      <c r="D125" s="7" t="s">
        <v>634</v>
      </c>
      <c r="E125" s="20" t="s">
        <v>1011</v>
      </c>
      <c r="F125" s="19" t="s">
        <v>1033</v>
      </c>
      <c r="G125" s="7"/>
      <c r="H125" s="1" t="s">
        <v>960</v>
      </c>
      <c r="I125" s="1" t="s">
        <v>1048</v>
      </c>
    </row>
    <row r="126" spans="1:9" x14ac:dyDescent="0.25">
      <c r="A126" s="2" t="s">
        <v>118</v>
      </c>
      <c r="B126" s="7" t="s">
        <v>588</v>
      </c>
      <c r="C126" s="7"/>
      <c r="D126" s="7"/>
      <c r="E126" s="20"/>
      <c r="G126" s="7"/>
    </row>
    <row r="127" spans="1:9" ht="31.5" x14ac:dyDescent="0.25">
      <c r="A127" s="2" t="s">
        <v>119</v>
      </c>
      <c r="B127" s="7" t="s">
        <v>589</v>
      </c>
      <c r="C127" s="7"/>
      <c r="D127" s="7" t="s">
        <v>898</v>
      </c>
      <c r="E127" s="20" t="s">
        <v>1007</v>
      </c>
      <c r="G127" s="7"/>
    </row>
    <row r="128" spans="1:9" x14ac:dyDescent="0.25">
      <c r="A128" s="2" t="s">
        <v>120</v>
      </c>
      <c r="B128" s="7" t="s">
        <v>431</v>
      </c>
      <c r="C128" s="7"/>
      <c r="D128" s="7" t="s">
        <v>685</v>
      </c>
      <c r="E128" s="20"/>
      <c r="G128" s="7"/>
    </row>
    <row r="129" spans="1:8" x14ac:dyDescent="0.25">
      <c r="A129" s="2" t="s">
        <v>121</v>
      </c>
      <c r="B129" s="7" t="s">
        <v>590</v>
      </c>
      <c r="C129" s="7"/>
      <c r="D129" s="7" t="s">
        <v>670</v>
      </c>
      <c r="E129" s="20"/>
      <c r="G129" s="7"/>
    </row>
    <row r="130" spans="1:8" x14ac:dyDescent="0.25">
      <c r="A130" s="2" t="s">
        <v>122</v>
      </c>
      <c r="B130" s="7" t="s">
        <v>591</v>
      </c>
      <c r="C130" s="7"/>
      <c r="D130" s="7" t="s">
        <v>887</v>
      </c>
      <c r="E130" s="20"/>
      <c r="G130" s="7"/>
    </row>
    <row r="131" spans="1:8" x14ac:dyDescent="0.25">
      <c r="A131" s="2" t="s">
        <v>123</v>
      </c>
      <c r="B131" s="7" t="s">
        <v>442</v>
      </c>
      <c r="C131" s="7"/>
      <c r="D131" s="7" t="s">
        <v>622</v>
      </c>
      <c r="E131" s="20"/>
      <c r="G131" s="7"/>
      <c r="H131" s="1" t="s">
        <v>960</v>
      </c>
    </row>
    <row r="132" spans="1:8" x14ac:dyDescent="0.25">
      <c r="A132" s="2" t="s">
        <v>124</v>
      </c>
      <c r="B132" s="7" t="s">
        <v>593</v>
      </c>
      <c r="C132" s="7" t="s">
        <v>960</v>
      </c>
      <c r="D132" s="7" t="s">
        <v>594</v>
      </c>
      <c r="E132" s="20"/>
      <c r="G132" s="7"/>
    </row>
    <row r="133" spans="1:8" x14ac:dyDescent="0.25">
      <c r="A133" s="2" t="s">
        <v>125</v>
      </c>
      <c r="B133" s="7" t="s">
        <v>595</v>
      </c>
      <c r="C133" s="7"/>
      <c r="D133" s="7" t="s">
        <v>645</v>
      </c>
      <c r="E133" s="20"/>
      <c r="G133" s="7"/>
    </row>
    <row r="134" spans="1:8" x14ac:dyDescent="0.25">
      <c r="A134" s="2" t="s">
        <v>126</v>
      </c>
      <c r="B134" s="7" t="s">
        <v>596</v>
      </c>
      <c r="C134" s="7"/>
      <c r="D134" s="7" t="s">
        <v>673</v>
      </c>
      <c r="E134" s="20"/>
      <c r="G134" s="7"/>
      <c r="H134" s="1" t="s">
        <v>960</v>
      </c>
    </row>
    <row r="135" spans="1:8" x14ac:dyDescent="0.25">
      <c r="A135" s="2" t="s">
        <v>127</v>
      </c>
      <c r="B135" s="7" t="s">
        <v>597</v>
      </c>
      <c r="C135" s="7"/>
      <c r="D135" s="7" t="s">
        <v>907</v>
      </c>
      <c r="E135" s="20"/>
      <c r="G135" s="7"/>
    </row>
    <row r="136" spans="1:8" ht="31.5" x14ac:dyDescent="0.25">
      <c r="A136" s="2" t="s">
        <v>128</v>
      </c>
      <c r="B136" s="7" t="s">
        <v>439</v>
      </c>
      <c r="C136" s="7"/>
      <c r="D136" s="7" t="s">
        <v>633</v>
      </c>
      <c r="E136" s="20"/>
      <c r="F136" s="19" t="s">
        <v>1036</v>
      </c>
      <c r="G136" s="7"/>
      <c r="H136" s="1" t="s">
        <v>960</v>
      </c>
    </row>
    <row r="137" spans="1:8" ht="31.5" x14ac:dyDescent="0.25">
      <c r="A137" s="2" t="s">
        <v>129</v>
      </c>
      <c r="B137" s="7" t="s">
        <v>438</v>
      </c>
      <c r="C137" s="7"/>
      <c r="D137" s="7" t="s">
        <v>636</v>
      </c>
      <c r="E137" s="20"/>
      <c r="F137" s="19" t="s">
        <v>1023</v>
      </c>
      <c r="G137" s="7"/>
    </row>
    <row r="138" spans="1:8" ht="47.25" x14ac:dyDescent="0.25">
      <c r="A138" s="2" t="s">
        <v>130</v>
      </c>
      <c r="B138" s="7"/>
      <c r="C138" s="7" t="s">
        <v>960</v>
      </c>
      <c r="D138" s="7" t="s">
        <v>695</v>
      </c>
      <c r="E138" s="20" t="s">
        <v>1014</v>
      </c>
      <c r="F138" s="19" t="s">
        <v>1040</v>
      </c>
      <c r="G138" s="7"/>
    </row>
    <row r="139" spans="1:8" x14ac:dyDescent="0.25">
      <c r="A139" s="2" t="s">
        <v>963</v>
      </c>
      <c r="B139" s="7" t="s">
        <v>964</v>
      </c>
      <c r="C139" s="7"/>
      <c r="D139" s="7" t="s">
        <v>878</v>
      </c>
      <c r="E139" s="20" t="s">
        <v>1013</v>
      </c>
      <c r="G139" s="7"/>
    </row>
    <row r="140" spans="1:8" x14ac:dyDescent="0.25">
      <c r="A140" s="2" t="s">
        <v>131</v>
      </c>
      <c r="B140" s="7" t="s">
        <v>598</v>
      </c>
      <c r="C140" s="7"/>
      <c r="D140" s="7" t="s">
        <v>670</v>
      </c>
      <c r="E140" s="20"/>
      <c r="G140" s="7"/>
    </row>
    <row r="141" spans="1:8" x14ac:dyDescent="0.25">
      <c r="A141" s="2" t="s">
        <v>132</v>
      </c>
      <c r="B141" s="7" t="s">
        <v>599</v>
      </c>
      <c r="C141" s="7"/>
      <c r="D141" s="7" t="s">
        <v>880</v>
      </c>
      <c r="E141" s="20"/>
      <c r="G141" s="7"/>
    </row>
    <row r="142" spans="1:8" ht="157.5" x14ac:dyDescent="0.25">
      <c r="A142" s="2" t="s">
        <v>133</v>
      </c>
      <c r="B142" s="7" t="s">
        <v>601</v>
      </c>
      <c r="C142" s="7"/>
      <c r="D142" s="7" t="s">
        <v>637</v>
      </c>
      <c r="E142" s="20" t="s">
        <v>1017</v>
      </c>
      <c r="F142" s="19" t="s">
        <v>1042</v>
      </c>
      <c r="G142" s="7"/>
      <c r="H142" s="1" t="s">
        <v>960</v>
      </c>
    </row>
    <row r="143" spans="1:8" x14ac:dyDescent="0.25">
      <c r="A143" s="2" t="s">
        <v>134</v>
      </c>
      <c r="B143" s="7" t="s">
        <v>441</v>
      </c>
      <c r="C143" s="7"/>
      <c r="D143" s="7" t="s">
        <v>919</v>
      </c>
      <c r="E143" s="20"/>
      <c r="G143" s="7"/>
    </row>
    <row r="144" spans="1:8" x14ac:dyDescent="0.25">
      <c r="A144" s="2" t="s">
        <v>135</v>
      </c>
      <c r="B144" s="7" t="s">
        <v>449</v>
      </c>
      <c r="C144" s="7"/>
      <c r="D144" s="7" t="s">
        <v>665</v>
      </c>
      <c r="E144" s="20"/>
      <c r="G144" s="7"/>
    </row>
    <row r="145" spans="1:9" ht="31.5" x14ac:dyDescent="0.25">
      <c r="A145" s="2" t="s">
        <v>136</v>
      </c>
      <c r="B145" s="7" t="s">
        <v>602</v>
      </c>
      <c r="C145" s="7"/>
      <c r="D145" s="7" t="s">
        <v>629</v>
      </c>
      <c r="E145" s="20"/>
      <c r="F145" s="19" t="s">
        <v>1028</v>
      </c>
      <c r="G145" s="7"/>
    </row>
    <row r="146" spans="1:9" x14ac:dyDescent="0.25">
      <c r="A146" s="2" t="s">
        <v>137</v>
      </c>
      <c r="B146" s="7" t="s">
        <v>447</v>
      </c>
      <c r="C146" s="7"/>
      <c r="D146" s="7" t="s">
        <v>693</v>
      </c>
      <c r="E146" s="20"/>
      <c r="G146" s="7"/>
    </row>
    <row r="147" spans="1:9" ht="78.75" x14ac:dyDescent="0.25">
      <c r="A147" s="2" t="s">
        <v>138</v>
      </c>
      <c r="B147" s="7" t="s">
        <v>448</v>
      </c>
      <c r="C147" s="7" t="s">
        <v>960</v>
      </c>
      <c r="D147" s="7" t="s">
        <v>620</v>
      </c>
      <c r="E147" s="20"/>
      <c r="F147" s="19" t="s">
        <v>1037</v>
      </c>
      <c r="G147" s="7"/>
      <c r="H147" s="1" t="s">
        <v>960</v>
      </c>
    </row>
    <row r="148" spans="1:9" x14ac:dyDescent="0.25">
      <c r="A148" s="2" t="s">
        <v>139</v>
      </c>
      <c r="B148" s="7" t="s">
        <v>603</v>
      </c>
      <c r="C148" s="7"/>
      <c r="D148" s="7" t="s">
        <v>938</v>
      </c>
      <c r="E148" s="20"/>
      <c r="G148" s="7"/>
    </row>
    <row r="149" spans="1:9" x14ac:dyDescent="0.25">
      <c r="A149" s="2" t="s">
        <v>140</v>
      </c>
      <c r="B149" s="7" t="s">
        <v>446</v>
      </c>
      <c r="C149" s="7"/>
      <c r="D149" s="7" t="s">
        <v>421</v>
      </c>
      <c r="E149" s="20"/>
      <c r="F149" s="20"/>
      <c r="G149" s="7"/>
    </row>
    <row r="150" spans="1:9" x14ac:dyDescent="0.25">
      <c r="A150" s="2" t="s">
        <v>141</v>
      </c>
      <c r="B150" s="7" t="s">
        <v>450</v>
      </c>
      <c r="C150" s="7"/>
      <c r="D150" s="7" t="s">
        <v>685</v>
      </c>
      <c r="E150" s="20"/>
      <c r="G150" s="7"/>
    </row>
    <row r="151" spans="1:9" x14ac:dyDescent="0.25">
      <c r="A151" s="2" t="s">
        <v>142</v>
      </c>
      <c r="B151" s="7" t="s">
        <v>604</v>
      </c>
      <c r="C151" s="7"/>
      <c r="D151" s="7" t="s">
        <v>938</v>
      </c>
      <c r="E151" s="20"/>
      <c r="G151" s="7"/>
    </row>
    <row r="152" spans="1:9" ht="31.5" x14ac:dyDescent="0.25">
      <c r="A152" s="2" t="s">
        <v>143</v>
      </c>
      <c r="B152" s="7" t="s">
        <v>605</v>
      </c>
      <c r="C152" s="7"/>
      <c r="D152" s="7" t="s">
        <v>898</v>
      </c>
      <c r="E152" s="20" t="s">
        <v>1007</v>
      </c>
      <c r="G152" s="7"/>
    </row>
    <row r="153" spans="1:9" x14ac:dyDescent="0.25">
      <c r="A153" s="2" t="s">
        <v>144</v>
      </c>
      <c r="B153" s="7" t="s">
        <v>825</v>
      </c>
      <c r="C153" s="7"/>
      <c r="D153" s="7" t="s">
        <v>907</v>
      </c>
      <c r="E153" s="20"/>
      <c r="G153" s="7"/>
    </row>
    <row r="154" spans="1:9" ht="31.5" x14ac:dyDescent="0.25">
      <c r="A154" s="2" t="s">
        <v>145</v>
      </c>
      <c r="B154" s="7" t="s">
        <v>445</v>
      </c>
      <c r="C154" s="7"/>
      <c r="D154" s="7" t="s">
        <v>633</v>
      </c>
      <c r="E154" s="20"/>
      <c r="F154" s="19" t="s">
        <v>1036</v>
      </c>
      <c r="G154" s="7"/>
      <c r="H154" s="1" t="s">
        <v>960</v>
      </c>
    </row>
    <row r="155" spans="1:9" ht="31.5" x14ac:dyDescent="0.25">
      <c r="A155" s="2" t="s">
        <v>146</v>
      </c>
      <c r="B155" s="7" t="s">
        <v>827</v>
      </c>
      <c r="C155" s="7"/>
      <c r="D155" s="7" t="s">
        <v>885</v>
      </c>
      <c r="E155" s="20"/>
      <c r="F155" s="19" t="s">
        <v>1035</v>
      </c>
      <c r="G155" s="7"/>
    </row>
    <row r="156" spans="1:9" ht="31.5" x14ac:dyDescent="0.25">
      <c r="A156" s="2" t="s">
        <v>147</v>
      </c>
      <c r="B156" s="7" t="s">
        <v>606</v>
      </c>
      <c r="C156" s="7"/>
      <c r="D156" s="7" t="s">
        <v>885</v>
      </c>
      <c r="E156" s="20"/>
      <c r="F156" s="19" t="s">
        <v>1035</v>
      </c>
      <c r="G156" s="7"/>
      <c r="I156" s="1" t="s">
        <v>1048</v>
      </c>
    </row>
    <row r="157" spans="1:9" ht="31.5" x14ac:dyDescent="0.25">
      <c r="A157" s="2" t="s">
        <v>148</v>
      </c>
      <c r="B157" s="7" t="s">
        <v>607</v>
      </c>
      <c r="C157" s="7"/>
      <c r="D157" s="7" t="s">
        <v>696</v>
      </c>
      <c r="E157" s="20" t="s">
        <v>1012</v>
      </c>
      <c r="F157" s="19" t="s">
        <v>1034</v>
      </c>
      <c r="G157" s="7"/>
    </row>
    <row r="158" spans="1:9" ht="157.5" x14ac:dyDescent="0.25">
      <c r="A158" s="2" t="s">
        <v>149</v>
      </c>
      <c r="B158" s="7" t="s">
        <v>608</v>
      </c>
      <c r="C158" s="7"/>
      <c r="D158" s="7" t="s">
        <v>637</v>
      </c>
      <c r="E158" s="20" t="s">
        <v>1017</v>
      </c>
      <c r="F158" s="19" t="s">
        <v>1042</v>
      </c>
      <c r="G158" s="7"/>
      <c r="H158" s="1" t="s">
        <v>960</v>
      </c>
    </row>
    <row r="159" spans="1:9" x14ac:dyDescent="0.25">
      <c r="A159" s="2" t="s">
        <v>796</v>
      </c>
      <c r="B159" s="7" t="s">
        <v>797</v>
      </c>
      <c r="C159" s="7" t="s">
        <v>960</v>
      </c>
      <c r="D159" s="7" t="s">
        <v>661</v>
      </c>
      <c r="E159" s="20"/>
      <c r="G159" s="7"/>
    </row>
    <row r="160" spans="1:9" x14ac:dyDescent="0.25">
      <c r="A160" s="2" t="s">
        <v>812</v>
      </c>
      <c r="B160" s="7" t="s">
        <v>826</v>
      </c>
      <c r="C160" s="7" t="s">
        <v>960</v>
      </c>
      <c r="D160" s="7"/>
      <c r="E160" s="20"/>
      <c r="G160" s="7"/>
    </row>
    <row r="161" spans="1:8" x14ac:dyDescent="0.25">
      <c r="A161" s="2" t="s">
        <v>150</v>
      </c>
      <c r="B161" s="7" t="s">
        <v>609</v>
      </c>
      <c r="C161" s="7"/>
      <c r="D161" s="7" t="s">
        <v>632</v>
      </c>
      <c r="E161" s="20"/>
      <c r="G161" s="7"/>
    </row>
    <row r="162" spans="1:8" ht="31.5" x14ac:dyDescent="0.25">
      <c r="A162" s="2" t="s">
        <v>151</v>
      </c>
      <c r="B162" s="7" t="s">
        <v>610</v>
      </c>
      <c r="C162" s="7"/>
      <c r="D162" s="7" t="s">
        <v>633</v>
      </c>
      <c r="E162" s="20"/>
      <c r="F162" s="19" t="s">
        <v>1036</v>
      </c>
      <c r="G162" s="7"/>
      <c r="H162" s="1" t="s">
        <v>960</v>
      </c>
    </row>
    <row r="163" spans="1:8" x14ac:dyDescent="0.25">
      <c r="A163" s="2" t="s">
        <v>152</v>
      </c>
      <c r="B163" s="7"/>
      <c r="C163" s="7"/>
      <c r="D163" s="7" t="s">
        <v>674</v>
      </c>
      <c r="E163" s="20"/>
      <c r="G163" s="7"/>
    </row>
    <row r="164" spans="1:8" x14ac:dyDescent="0.25">
      <c r="A164" s="2" t="s">
        <v>808</v>
      </c>
      <c r="B164" s="7" t="s">
        <v>809</v>
      </c>
      <c r="C164" s="7"/>
      <c r="D164" s="7" t="s">
        <v>635</v>
      </c>
      <c r="E164" s="20"/>
      <c r="G164" s="7"/>
    </row>
    <row r="165" spans="1:8" x14ac:dyDescent="0.25">
      <c r="A165" s="2" t="s">
        <v>153</v>
      </c>
      <c r="B165" s="7" t="s">
        <v>611</v>
      </c>
      <c r="C165" s="7"/>
      <c r="D165" s="7" t="s">
        <v>622</v>
      </c>
      <c r="E165" s="20"/>
      <c r="G165" s="7"/>
      <c r="H165" s="1" t="s">
        <v>960</v>
      </c>
    </row>
    <row r="166" spans="1:8" x14ac:dyDescent="0.25">
      <c r="A166" s="2" t="s">
        <v>154</v>
      </c>
      <c r="B166" s="7" t="s">
        <v>612</v>
      </c>
      <c r="C166" s="7"/>
      <c r="D166" s="7" t="s">
        <v>887</v>
      </c>
      <c r="E166" s="20"/>
      <c r="G166" s="7"/>
    </row>
    <row r="167" spans="1:8" x14ac:dyDescent="0.25">
      <c r="A167" s="2" t="s">
        <v>155</v>
      </c>
      <c r="B167" s="7" t="s">
        <v>444</v>
      </c>
      <c r="C167" s="7" t="s">
        <v>960</v>
      </c>
      <c r="D167" s="7" t="s">
        <v>625</v>
      </c>
      <c r="E167" s="20"/>
      <c r="F167" s="19" t="s">
        <v>1025</v>
      </c>
      <c r="G167" s="7"/>
      <c r="H167" s="1" t="s">
        <v>960</v>
      </c>
    </row>
    <row r="168" spans="1:8" x14ac:dyDescent="0.25">
      <c r="A168" s="2" t="s">
        <v>156</v>
      </c>
      <c r="B168" s="7" t="s">
        <v>452</v>
      </c>
      <c r="C168" s="7" t="s">
        <v>960</v>
      </c>
      <c r="D168" s="7" t="s">
        <v>569</v>
      </c>
      <c r="E168" s="20"/>
      <c r="G168" s="7"/>
    </row>
    <row r="169" spans="1:8" x14ac:dyDescent="0.25">
      <c r="A169" s="2" t="s">
        <v>157</v>
      </c>
      <c r="B169" s="7" t="s">
        <v>455</v>
      </c>
      <c r="C169" s="7"/>
      <c r="D169" s="7" t="s">
        <v>693</v>
      </c>
      <c r="E169" s="20"/>
      <c r="G169" s="7"/>
    </row>
    <row r="170" spans="1:8" x14ac:dyDescent="0.25">
      <c r="A170" s="2" t="s">
        <v>158</v>
      </c>
      <c r="B170" s="7" t="s">
        <v>828</v>
      </c>
      <c r="C170" s="7"/>
      <c r="D170" s="7" t="s">
        <v>654</v>
      </c>
      <c r="E170" s="20"/>
      <c r="G170" s="7"/>
    </row>
    <row r="171" spans="1:8" x14ac:dyDescent="0.25">
      <c r="A171" s="2" t="s">
        <v>159</v>
      </c>
      <c r="B171" s="7" t="s">
        <v>453</v>
      </c>
      <c r="C171" s="7"/>
      <c r="D171" s="7" t="s">
        <v>654</v>
      </c>
      <c r="E171" s="20"/>
      <c r="G171" s="7"/>
    </row>
    <row r="172" spans="1:8" x14ac:dyDescent="0.25">
      <c r="A172" s="2" t="s">
        <v>160</v>
      </c>
      <c r="B172" s="7"/>
      <c r="C172" s="7"/>
      <c r="D172" s="7"/>
      <c r="E172" s="20"/>
      <c r="G172" s="7"/>
    </row>
    <row r="173" spans="1:8" x14ac:dyDescent="0.25">
      <c r="A173" s="2" t="s">
        <v>161</v>
      </c>
      <c r="B173" s="7" t="s">
        <v>454</v>
      </c>
      <c r="C173" s="7" t="s">
        <v>960</v>
      </c>
      <c r="D173" s="7" t="s">
        <v>654</v>
      </c>
      <c r="E173" s="20" t="s">
        <v>1003</v>
      </c>
      <c r="F173" s="19" t="s">
        <v>1038</v>
      </c>
      <c r="G173" s="7"/>
    </row>
    <row r="174" spans="1:8" x14ac:dyDescent="0.25">
      <c r="A174" s="2" t="s">
        <v>971</v>
      </c>
      <c r="D174" s="7" t="s">
        <v>965</v>
      </c>
    </row>
    <row r="175" spans="1:8" ht="31.5" x14ac:dyDescent="0.25">
      <c r="A175" s="2" t="s">
        <v>162</v>
      </c>
      <c r="B175" s="7" t="s">
        <v>613</v>
      </c>
      <c r="C175" s="7" t="s">
        <v>960</v>
      </c>
      <c r="D175" s="7" t="s">
        <v>885</v>
      </c>
      <c r="E175" s="20"/>
      <c r="F175" s="19" t="s">
        <v>1035</v>
      </c>
      <c r="G175" s="7" t="s">
        <v>1044</v>
      </c>
    </row>
    <row r="176" spans="1:8" x14ac:dyDescent="0.25">
      <c r="A176" s="2" t="s">
        <v>163</v>
      </c>
      <c r="B176" s="7"/>
      <c r="C176" s="7" t="s">
        <v>960</v>
      </c>
      <c r="D176" s="7" t="s">
        <v>594</v>
      </c>
      <c r="E176" s="20"/>
      <c r="G176" s="7"/>
    </row>
    <row r="177" spans="1:9" x14ac:dyDescent="0.25">
      <c r="A177" s="2" t="s">
        <v>164</v>
      </c>
      <c r="B177" s="7" t="s">
        <v>459</v>
      </c>
      <c r="C177" s="7"/>
      <c r="D177" s="7" t="s">
        <v>900</v>
      </c>
      <c r="E177" s="20"/>
      <c r="G177" s="7"/>
    </row>
    <row r="178" spans="1:9" x14ac:dyDescent="0.25">
      <c r="A178" s="2" t="s">
        <v>165</v>
      </c>
      <c r="B178" s="7" t="s">
        <v>456</v>
      </c>
      <c r="C178" s="7"/>
      <c r="D178" s="7" t="s">
        <v>644</v>
      </c>
      <c r="E178" s="20"/>
      <c r="F178" s="19" t="s">
        <v>1026</v>
      </c>
      <c r="G178" s="7"/>
    </row>
    <row r="179" spans="1:9" ht="78.75" x14ac:dyDescent="0.25">
      <c r="A179" s="2" t="s">
        <v>166</v>
      </c>
      <c r="B179" s="7" t="s">
        <v>614</v>
      </c>
      <c r="C179" s="7"/>
      <c r="D179" s="7" t="s">
        <v>620</v>
      </c>
      <c r="E179" s="20"/>
      <c r="F179" s="19" t="s">
        <v>1037</v>
      </c>
      <c r="G179" s="7"/>
      <c r="H179" s="1" t="s">
        <v>960</v>
      </c>
    </row>
    <row r="180" spans="1:9" ht="31.5" x14ac:dyDescent="0.25">
      <c r="A180" s="2" t="s">
        <v>167</v>
      </c>
      <c r="B180" s="7"/>
      <c r="C180" s="7" t="s">
        <v>960</v>
      </c>
      <c r="D180" s="7" t="s">
        <v>412</v>
      </c>
      <c r="E180" s="20"/>
      <c r="F180" s="19" t="s">
        <v>1031</v>
      </c>
      <c r="G180" s="7"/>
      <c r="H180" s="1" t="s">
        <v>960</v>
      </c>
    </row>
    <row r="181" spans="1:9" ht="78.75" x14ac:dyDescent="0.25">
      <c r="A181" s="2" t="s">
        <v>168</v>
      </c>
      <c r="B181" s="7" t="s">
        <v>460</v>
      </c>
      <c r="C181" s="7"/>
      <c r="D181" s="7" t="s">
        <v>620</v>
      </c>
      <c r="E181" s="20"/>
      <c r="F181" s="19" t="s">
        <v>1037</v>
      </c>
      <c r="G181" s="7"/>
      <c r="H181" s="1" t="s">
        <v>960</v>
      </c>
    </row>
    <row r="182" spans="1:9" x14ac:dyDescent="0.25">
      <c r="A182" s="2" t="s">
        <v>169</v>
      </c>
      <c r="B182" s="7" t="s">
        <v>458</v>
      </c>
      <c r="C182" s="7"/>
      <c r="D182" s="7"/>
      <c r="E182" s="20"/>
      <c r="G182" s="7"/>
    </row>
    <row r="183" spans="1:9" x14ac:dyDescent="0.25">
      <c r="A183" s="2" t="s">
        <v>170</v>
      </c>
      <c r="B183" s="7" t="s">
        <v>457</v>
      </c>
      <c r="C183" s="7" t="s">
        <v>960</v>
      </c>
      <c r="D183" s="7" t="s">
        <v>421</v>
      </c>
      <c r="E183" s="20" t="s">
        <v>1003</v>
      </c>
      <c r="F183" s="20" t="s">
        <v>1003</v>
      </c>
      <c r="G183" s="7" t="s">
        <v>1046</v>
      </c>
      <c r="I183" s="1" t="s">
        <v>1048</v>
      </c>
    </row>
    <row r="184" spans="1:9" ht="157.5" x14ac:dyDescent="0.25">
      <c r="A184" s="2" t="s">
        <v>171</v>
      </c>
      <c r="B184" s="7" t="s">
        <v>461</v>
      </c>
      <c r="C184" s="7" t="s">
        <v>960</v>
      </c>
      <c r="D184" s="7" t="s">
        <v>637</v>
      </c>
      <c r="E184" s="20" t="s">
        <v>1017</v>
      </c>
      <c r="F184" s="19" t="s">
        <v>1042</v>
      </c>
      <c r="G184" s="7"/>
      <c r="H184" s="1" t="s">
        <v>960</v>
      </c>
    </row>
    <row r="185" spans="1:9" ht="63" x14ac:dyDescent="0.25">
      <c r="A185" s="2" t="s">
        <v>172</v>
      </c>
      <c r="B185" s="7" t="s">
        <v>615</v>
      </c>
      <c r="C185" s="7"/>
      <c r="D185" s="7" t="s">
        <v>634</v>
      </c>
      <c r="E185" s="20" t="s">
        <v>1003</v>
      </c>
      <c r="F185" s="19" t="s">
        <v>1033</v>
      </c>
      <c r="G185" s="7" t="s">
        <v>1046</v>
      </c>
      <c r="H185" s="1" t="s">
        <v>960</v>
      </c>
      <c r="I185" s="1" t="s">
        <v>1048</v>
      </c>
    </row>
    <row r="186" spans="1:9" x14ac:dyDescent="0.25">
      <c r="A186" s="2" t="s">
        <v>173</v>
      </c>
      <c r="B186" s="7" t="s">
        <v>616</v>
      </c>
      <c r="C186" s="7"/>
      <c r="D186" s="7" t="s">
        <v>644</v>
      </c>
      <c r="E186" s="20"/>
      <c r="F186" s="19" t="s">
        <v>1026</v>
      </c>
      <c r="G186" s="7"/>
    </row>
    <row r="187" spans="1:9" ht="157.5" x14ac:dyDescent="0.25">
      <c r="A187" s="2" t="s">
        <v>174</v>
      </c>
      <c r="B187" s="7" t="s">
        <v>617</v>
      </c>
      <c r="C187" s="7"/>
      <c r="D187" s="7" t="s">
        <v>637</v>
      </c>
      <c r="E187" s="20" t="s">
        <v>1003</v>
      </c>
      <c r="F187" s="19" t="s">
        <v>1042</v>
      </c>
      <c r="G187" s="7"/>
      <c r="H187" s="1" t="s">
        <v>960</v>
      </c>
    </row>
    <row r="188" spans="1:9" x14ac:dyDescent="0.25">
      <c r="A188" s="2" t="s">
        <v>175</v>
      </c>
      <c r="B188" s="7" t="s">
        <v>618</v>
      </c>
      <c r="C188" s="7"/>
      <c r="D188" s="7" t="s">
        <v>670</v>
      </c>
      <c r="E188" s="20"/>
      <c r="G188" s="7"/>
    </row>
    <row r="189" spans="1:9" x14ac:dyDescent="0.25">
      <c r="A189" s="2" t="s">
        <v>176</v>
      </c>
      <c r="B189" s="7"/>
      <c r="C189" s="7" t="s">
        <v>960</v>
      </c>
      <c r="D189" s="7" t="s">
        <v>655</v>
      </c>
      <c r="E189" s="20" t="s">
        <v>1015</v>
      </c>
      <c r="G189" s="7"/>
    </row>
    <row r="190" spans="1:9" x14ac:dyDescent="0.25">
      <c r="A190" s="2" t="s">
        <v>177</v>
      </c>
      <c r="B190" s="7" t="s">
        <v>716</v>
      </c>
      <c r="C190" s="7"/>
      <c r="D190" s="7"/>
      <c r="E190" s="20"/>
      <c r="G190" s="7"/>
    </row>
    <row r="191" spans="1:9" x14ac:dyDescent="0.25">
      <c r="A191" s="2" t="s">
        <v>806</v>
      </c>
      <c r="B191" s="7" t="s">
        <v>807</v>
      </c>
      <c r="C191" s="7"/>
      <c r="D191" s="7" t="s">
        <v>663</v>
      </c>
      <c r="E191" s="20"/>
      <c r="F191" s="19" t="s">
        <v>1032</v>
      </c>
      <c r="G191" s="7"/>
    </row>
    <row r="192" spans="1:9" x14ac:dyDescent="0.25">
      <c r="A192" s="2" t="s">
        <v>178</v>
      </c>
      <c r="B192" s="7" t="s">
        <v>463</v>
      </c>
      <c r="C192" s="7"/>
      <c r="D192" s="7" t="s">
        <v>673</v>
      </c>
      <c r="E192" s="20"/>
      <c r="G192" s="7"/>
      <c r="H192" s="1" t="s">
        <v>960</v>
      </c>
    </row>
    <row r="193" spans="1:8" x14ac:dyDescent="0.25">
      <c r="A193" s="2" t="s">
        <v>1051</v>
      </c>
      <c r="B193" s="7"/>
      <c r="C193" s="7"/>
      <c r="D193" s="7"/>
      <c r="E193" s="20"/>
      <c r="G193" s="7"/>
    </row>
    <row r="194" spans="1:8" x14ac:dyDescent="0.25">
      <c r="A194" s="2" t="s">
        <v>179</v>
      </c>
      <c r="B194" s="7"/>
      <c r="C194" s="7"/>
      <c r="D194" s="7"/>
      <c r="E194" s="20"/>
      <c r="G194" s="7"/>
    </row>
    <row r="195" spans="1:8" x14ac:dyDescent="0.25">
      <c r="A195" s="2" t="s">
        <v>180</v>
      </c>
      <c r="B195" s="7" t="s">
        <v>462</v>
      </c>
      <c r="C195" s="7"/>
      <c r="D195" s="7" t="s">
        <v>687</v>
      </c>
      <c r="E195" s="20"/>
      <c r="G195" s="7"/>
    </row>
    <row r="196" spans="1:8" x14ac:dyDescent="0.25">
      <c r="A196" s="2" t="s">
        <v>181</v>
      </c>
      <c r="B196" s="7" t="s">
        <v>829</v>
      </c>
      <c r="C196" s="7" t="s">
        <v>960</v>
      </c>
      <c r="D196" s="7"/>
      <c r="E196" s="20"/>
      <c r="G196" s="7"/>
    </row>
    <row r="197" spans="1:8" ht="157.5" x14ac:dyDescent="0.25">
      <c r="A197" s="2" t="s">
        <v>182</v>
      </c>
      <c r="B197" s="7" t="s">
        <v>830</v>
      </c>
      <c r="C197" s="7"/>
      <c r="D197" s="7" t="s">
        <v>637</v>
      </c>
      <c r="E197" s="20" t="s">
        <v>1017</v>
      </c>
      <c r="F197" s="19" t="s">
        <v>1042</v>
      </c>
      <c r="G197" s="7"/>
      <c r="H197" s="1" t="s">
        <v>960</v>
      </c>
    </row>
    <row r="198" spans="1:8" ht="157.5" x14ac:dyDescent="0.25">
      <c r="A198" s="2" t="s">
        <v>183</v>
      </c>
      <c r="B198" s="7" t="s">
        <v>831</v>
      </c>
      <c r="C198" s="7"/>
      <c r="D198" s="7" t="s">
        <v>637</v>
      </c>
      <c r="E198" s="20" t="s">
        <v>1003</v>
      </c>
      <c r="F198" s="19" t="s">
        <v>1042</v>
      </c>
      <c r="G198" s="7"/>
      <c r="H198" s="1" t="s">
        <v>960</v>
      </c>
    </row>
    <row r="199" spans="1:8" x14ac:dyDescent="0.25">
      <c r="A199" s="2" t="s">
        <v>184</v>
      </c>
      <c r="B199" s="7" t="s">
        <v>717</v>
      </c>
      <c r="C199" s="7"/>
      <c r="D199" s="7" t="s">
        <v>421</v>
      </c>
      <c r="E199" s="20"/>
      <c r="F199" s="20"/>
      <c r="G199" s="7"/>
    </row>
    <row r="200" spans="1:8" x14ac:dyDescent="0.25">
      <c r="A200" s="2" t="s">
        <v>185</v>
      </c>
      <c r="B200" s="7"/>
      <c r="C200" s="7"/>
      <c r="D200" s="7" t="s">
        <v>674</v>
      </c>
      <c r="E200" s="20"/>
      <c r="G200" s="7"/>
    </row>
    <row r="201" spans="1:8" ht="31.5" x14ac:dyDescent="0.25">
      <c r="A201" s="2" t="s">
        <v>186</v>
      </c>
      <c r="B201" s="7" t="s">
        <v>718</v>
      </c>
      <c r="C201" s="7"/>
      <c r="D201" s="7" t="s">
        <v>621</v>
      </c>
      <c r="E201" s="20"/>
      <c r="F201" s="19" t="s">
        <v>1039</v>
      </c>
      <c r="G201" s="7"/>
    </row>
    <row r="202" spans="1:8" x14ac:dyDescent="0.25">
      <c r="A202" s="2" t="s">
        <v>972</v>
      </c>
      <c r="D202" s="7" t="s">
        <v>965</v>
      </c>
    </row>
    <row r="203" spans="1:8" x14ac:dyDescent="0.25">
      <c r="A203" s="2" t="s">
        <v>187</v>
      </c>
      <c r="B203" s="7" t="s">
        <v>470</v>
      </c>
      <c r="C203" s="7" t="s">
        <v>960</v>
      </c>
      <c r="D203" s="7" t="s">
        <v>569</v>
      </c>
      <c r="E203" s="20"/>
      <c r="G203" s="7"/>
    </row>
    <row r="204" spans="1:8" ht="31.5" x14ac:dyDescent="0.25">
      <c r="A204" s="2" t="s">
        <v>188</v>
      </c>
      <c r="B204" s="7" t="s">
        <v>468</v>
      </c>
      <c r="C204" s="7"/>
      <c r="D204" s="7" t="s">
        <v>636</v>
      </c>
      <c r="E204" s="20"/>
      <c r="F204" s="19" t="s">
        <v>1023</v>
      </c>
      <c r="G204" s="7"/>
    </row>
    <row r="205" spans="1:8" x14ac:dyDescent="0.25">
      <c r="A205" s="2" t="s">
        <v>189</v>
      </c>
      <c r="B205" s="7" t="s">
        <v>719</v>
      </c>
      <c r="C205" s="7"/>
      <c r="D205" s="7"/>
      <c r="E205" s="20"/>
      <c r="G205" s="7"/>
    </row>
    <row r="206" spans="1:8" x14ac:dyDescent="0.25">
      <c r="A206" s="2" t="s">
        <v>190</v>
      </c>
      <c r="B206" s="7" t="s">
        <v>473</v>
      </c>
      <c r="C206" s="7" t="s">
        <v>960</v>
      </c>
      <c r="D206" s="7" t="s">
        <v>569</v>
      </c>
      <c r="E206" s="20"/>
      <c r="G206" s="7"/>
    </row>
    <row r="207" spans="1:8" x14ac:dyDescent="0.25">
      <c r="A207" s="2" t="s">
        <v>191</v>
      </c>
      <c r="B207" s="7"/>
      <c r="C207" s="7" t="s">
        <v>960</v>
      </c>
      <c r="D207" s="7" t="s">
        <v>903</v>
      </c>
      <c r="E207" s="20"/>
      <c r="G207" s="7"/>
    </row>
    <row r="208" spans="1:8" x14ac:dyDescent="0.25">
      <c r="A208" s="2" t="s">
        <v>192</v>
      </c>
      <c r="B208" s="7"/>
      <c r="C208" s="7"/>
      <c r="D208" s="7" t="s">
        <v>695</v>
      </c>
      <c r="E208" s="20"/>
      <c r="G208" s="7"/>
    </row>
    <row r="209" spans="1:9" x14ac:dyDescent="0.25">
      <c r="A209" s="2" t="s">
        <v>193</v>
      </c>
      <c r="B209" s="7" t="s">
        <v>465</v>
      </c>
      <c r="C209" s="7" t="s">
        <v>960</v>
      </c>
      <c r="D209" s="7" t="s">
        <v>628</v>
      </c>
      <c r="E209" s="20"/>
      <c r="G209" s="7"/>
    </row>
    <row r="210" spans="1:9" x14ac:dyDescent="0.25">
      <c r="A210" s="2" t="s">
        <v>194</v>
      </c>
      <c r="B210" s="7" t="s">
        <v>472</v>
      </c>
      <c r="C210" s="7"/>
      <c r="D210" s="7"/>
      <c r="E210" s="20"/>
      <c r="G210" s="7"/>
    </row>
    <row r="211" spans="1:9" x14ac:dyDescent="0.25">
      <c r="A211" s="2" t="s">
        <v>195</v>
      </c>
      <c r="B211" s="7" t="s">
        <v>914</v>
      </c>
      <c r="C211" s="7"/>
      <c r="D211" s="7" t="s">
        <v>899</v>
      </c>
      <c r="E211" s="20"/>
      <c r="G211" s="7"/>
    </row>
    <row r="212" spans="1:9" x14ac:dyDescent="0.25">
      <c r="A212" s="2" t="s">
        <v>196</v>
      </c>
      <c r="B212" s="7" t="s">
        <v>475</v>
      </c>
      <c r="C212" s="7"/>
      <c r="D212" s="7"/>
      <c r="E212" s="20"/>
      <c r="G212" s="7"/>
    </row>
    <row r="213" spans="1:9" x14ac:dyDescent="0.25">
      <c r="A213" s="2" t="s">
        <v>197</v>
      </c>
      <c r="B213" s="7" t="s">
        <v>720</v>
      </c>
      <c r="C213" s="7"/>
      <c r="D213" s="7" t="s">
        <v>899</v>
      </c>
      <c r="E213" s="20"/>
      <c r="G213" s="7"/>
    </row>
    <row r="214" spans="1:9" x14ac:dyDescent="0.25">
      <c r="A214" s="2" t="s">
        <v>198</v>
      </c>
      <c r="B214" s="7" t="s">
        <v>471</v>
      </c>
      <c r="C214" s="7"/>
      <c r="D214" s="7" t="s">
        <v>896</v>
      </c>
      <c r="E214" s="20"/>
      <c r="G214" s="7"/>
    </row>
    <row r="215" spans="1:9" x14ac:dyDescent="0.25">
      <c r="A215" s="2" t="s">
        <v>199</v>
      </c>
      <c r="B215" s="7" t="s">
        <v>464</v>
      </c>
      <c r="C215" s="7"/>
      <c r="D215" s="7" t="s">
        <v>622</v>
      </c>
      <c r="E215" s="20"/>
      <c r="G215" s="7"/>
      <c r="H215" s="1" t="s">
        <v>960</v>
      </c>
    </row>
    <row r="216" spans="1:9" x14ac:dyDescent="0.25">
      <c r="A216" s="2" t="s">
        <v>200</v>
      </c>
      <c r="B216" s="7" t="s">
        <v>721</v>
      </c>
      <c r="C216" s="7" t="s">
        <v>960</v>
      </c>
      <c r="D216" s="7"/>
      <c r="E216" s="20"/>
      <c r="G216" s="7"/>
      <c r="I216" s="1" t="s">
        <v>1048</v>
      </c>
    </row>
    <row r="217" spans="1:9" ht="31.5" x14ac:dyDescent="0.25">
      <c r="A217" s="2" t="s">
        <v>201</v>
      </c>
      <c r="B217" s="7" t="s">
        <v>474</v>
      </c>
      <c r="C217" s="7" t="s">
        <v>960</v>
      </c>
      <c r="D217" s="7" t="s">
        <v>987</v>
      </c>
      <c r="E217" s="20"/>
      <c r="F217" s="19" t="s">
        <v>1021</v>
      </c>
      <c r="G217" s="7" t="s">
        <v>1045</v>
      </c>
      <c r="I217" s="1" t="s">
        <v>1048</v>
      </c>
    </row>
    <row r="218" spans="1:9" x14ac:dyDescent="0.25">
      <c r="A218" s="2" t="s">
        <v>202</v>
      </c>
      <c r="B218" s="7" t="s">
        <v>722</v>
      </c>
      <c r="C218" s="7"/>
      <c r="D218" s="7" t="s">
        <v>421</v>
      </c>
      <c r="E218" s="20"/>
      <c r="F218" s="20"/>
      <c r="G218" s="7" t="s">
        <v>1045</v>
      </c>
    </row>
    <row r="219" spans="1:9" ht="31.5" x14ac:dyDescent="0.25">
      <c r="A219" s="2" t="s">
        <v>203</v>
      </c>
      <c r="B219" s="7" t="s">
        <v>466</v>
      </c>
      <c r="C219" s="7" t="s">
        <v>960</v>
      </c>
      <c r="D219" s="7" t="s">
        <v>696</v>
      </c>
      <c r="E219" s="20" t="s">
        <v>1012</v>
      </c>
      <c r="F219" s="19" t="s">
        <v>1034</v>
      </c>
      <c r="G219" s="7"/>
    </row>
    <row r="220" spans="1:9" x14ac:dyDescent="0.25">
      <c r="A220" s="2" t="s">
        <v>204</v>
      </c>
      <c r="B220" s="7" t="s">
        <v>469</v>
      </c>
      <c r="C220" s="7" t="s">
        <v>960</v>
      </c>
      <c r="D220" s="7" t="s">
        <v>673</v>
      </c>
      <c r="E220" s="20"/>
      <c r="G220" s="7"/>
      <c r="H220" s="1" t="s">
        <v>960</v>
      </c>
    </row>
    <row r="221" spans="1:9" x14ac:dyDescent="0.25">
      <c r="A221" s="2" t="s">
        <v>205</v>
      </c>
      <c r="B221" s="7" t="s">
        <v>467</v>
      </c>
      <c r="C221" s="7"/>
      <c r="D221" s="7" t="s">
        <v>632</v>
      </c>
      <c r="E221" s="20"/>
      <c r="G221" s="7"/>
    </row>
    <row r="222" spans="1:9" ht="31.5" x14ac:dyDescent="0.25">
      <c r="A222" s="2" t="s">
        <v>206</v>
      </c>
      <c r="B222" s="7" t="s">
        <v>1049</v>
      </c>
      <c r="C222" s="7"/>
      <c r="D222" s="7" t="s">
        <v>885</v>
      </c>
      <c r="E222" s="20"/>
      <c r="F222" s="19" t="s">
        <v>1035</v>
      </c>
      <c r="G222" s="7"/>
      <c r="I222" s="1" t="s">
        <v>1048</v>
      </c>
    </row>
    <row r="223" spans="1:9" ht="157.5" x14ac:dyDescent="0.25">
      <c r="A223" s="2" t="s">
        <v>207</v>
      </c>
      <c r="B223" s="7" t="s">
        <v>832</v>
      </c>
      <c r="C223" s="7"/>
      <c r="D223" s="7" t="s">
        <v>637</v>
      </c>
      <c r="E223" s="20"/>
      <c r="F223" s="19" t="s">
        <v>1042</v>
      </c>
      <c r="G223" s="7"/>
      <c r="H223" s="1" t="s">
        <v>960</v>
      </c>
    </row>
    <row r="224" spans="1:9" ht="31.5" x14ac:dyDescent="0.25">
      <c r="A224" s="2" t="s">
        <v>208</v>
      </c>
      <c r="B224" s="7" t="s">
        <v>723</v>
      </c>
      <c r="C224" s="7"/>
      <c r="D224" s="7" t="s">
        <v>886</v>
      </c>
      <c r="E224" s="20"/>
      <c r="F224" s="19" t="s">
        <v>1035</v>
      </c>
      <c r="G224" s="7"/>
    </row>
    <row r="225" spans="1:9" x14ac:dyDescent="0.25">
      <c r="A225" s="2" t="s">
        <v>974</v>
      </c>
      <c r="B225" s="1" t="s">
        <v>975</v>
      </c>
      <c r="D225" s="7" t="s">
        <v>965</v>
      </c>
    </row>
    <row r="226" spans="1:9" x14ac:dyDescent="0.25">
      <c r="A226" s="2" t="s">
        <v>976</v>
      </c>
      <c r="B226" s="1" t="s">
        <v>977</v>
      </c>
      <c r="D226" s="7" t="s">
        <v>965</v>
      </c>
    </row>
    <row r="227" spans="1:9" x14ac:dyDescent="0.25">
      <c r="A227" s="2" t="s">
        <v>209</v>
      </c>
      <c r="B227" s="7" t="s">
        <v>833</v>
      </c>
      <c r="C227" s="7"/>
      <c r="D227" s="7" t="s">
        <v>901</v>
      </c>
      <c r="E227" s="20"/>
      <c r="G227" s="7"/>
      <c r="H227" s="1" t="s">
        <v>960</v>
      </c>
    </row>
    <row r="228" spans="1:9" ht="157.5" x14ac:dyDescent="0.25">
      <c r="A228" s="2" t="s">
        <v>210</v>
      </c>
      <c r="B228" s="7" t="s">
        <v>724</v>
      </c>
      <c r="C228" s="7"/>
      <c r="D228" s="7" t="s">
        <v>637</v>
      </c>
      <c r="E228" s="20" t="s">
        <v>1017</v>
      </c>
      <c r="F228" s="19" t="s">
        <v>1042</v>
      </c>
      <c r="G228" s="7"/>
      <c r="H228" s="1" t="s">
        <v>960</v>
      </c>
    </row>
    <row r="229" spans="1:9" ht="157.5" x14ac:dyDescent="0.25">
      <c r="A229" s="2" t="s">
        <v>211</v>
      </c>
      <c r="B229" s="7" t="s">
        <v>484</v>
      </c>
      <c r="C229" s="7"/>
      <c r="D229" s="7" t="s">
        <v>637</v>
      </c>
      <c r="E229" s="20" t="s">
        <v>1017</v>
      </c>
      <c r="F229" s="19" t="s">
        <v>1042</v>
      </c>
      <c r="G229" s="7"/>
      <c r="H229" s="1" t="s">
        <v>960</v>
      </c>
    </row>
    <row r="230" spans="1:9" x14ac:dyDescent="0.25">
      <c r="A230" s="2" t="s">
        <v>212</v>
      </c>
      <c r="B230" s="7" t="s">
        <v>479</v>
      </c>
      <c r="C230" s="7" t="s">
        <v>960</v>
      </c>
      <c r="D230" s="7"/>
      <c r="E230" s="20"/>
      <c r="G230" s="7"/>
    </row>
    <row r="231" spans="1:9" ht="78.75" x14ac:dyDescent="0.25">
      <c r="A231" s="2" t="s">
        <v>213</v>
      </c>
      <c r="B231" s="7" t="s">
        <v>481</v>
      </c>
      <c r="C231" s="7"/>
      <c r="D231" s="7" t="s">
        <v>620</v>
      </c>
      <c r="E231" s="20" t="s">
        <v>1003</v>
      </c>
      <c r="F231" s="19" t="s">
        <v>1037</v>
      </c>
      <c r="G231" s="7"/>
      <c r="H231" s="1" t="s">
        <v>960</v>
      </c>
      <c r="I231" s="1" t="s">
        <v>1048</v>
      </c>
    </row>
    <row r="232" spans="1:9" x14ac:dyDescent="0.25">
      <c r="A232" s="2" t="s">
        <v>214</v>
      </c>
      <c r="B232" s="7" t="s">
        <v>725</v>
      </c>
      <c r="C232" s="7"/>
      <c r="D232" s="7"/>
      <c r="E232" s="20"/>
      <c r="G232" s="7"/>
    </row>
    <row r="233" spans="1:9" x14ac:dyDescent="0.25">
      <c r="A233" s="2" t="s">
        <v>215</v>
      </c>
      <c r="B233" s="7" t="s">
        <v>483</v>
      </c>
      <c r="C233" s="7" t="s">
        <v>960</v>
      </c>
      <c r="D233" s="7" t="s">
        <v>482</v>
      </c>
      <c r="E233" s="20"/>
      <c r="G233" s="7"/>
    </row>
    <row r="234" spans="1:9" ht="78.75" x14ac:dyDescent="0.25">
      <c r="A234" s="2" t="s">
        <v>216</v>
      </c>
      <c r="B234" s="7"/>
      <c r="C234" s="7" t="s">
        <v>960</v>
      </c>
      <c r="D234" s="7" t="s">
        <v>620</v>
      </c>
      <c r="E234" s="20"/>
      <c r="F234" s="19" t="s">
        <v>1037</v>
      </c>
      <c r="G234" s="7"/>
      <c r="H234" s="1" t="s">
        <v>960</v>
      </c>
    </row>
    <row r="235" spans="1:9" x14ac:dyDescent="0.25">
      <c r="A235" s="2" t="s">
        <v>217</v>
      </c>
      <c r="B235" s="7"/>
      <c r="C235" s="7"/>
      <c r="D235" s="7"/>
      <c r="E235" s="20"/>
      <c r="G235" s="7"/>
    </row>
    <row r="236" spans="1:9" x14ac:dyDescent="0.25">
      <c r="A236" s="2" t="s">
        <v>218</v>
      </c>
      <c r="B236" s="7"/>
      <c r="C236" s="7" t="s">
        <v>960</v>
      </c>
      <c r="D236" s="7"/>
      <c r="E236" s="20"/>
      <c r="G236" s="7"/>
    </row>
    <row r="237" spans="1:9" x14ac:dyDescent="0.25">
      <c r="A237" s="2" t="s">
        <v>219</v>
      </c>
      <c r="B237" s="7" t="s">
        <v>480</v>
      </c>
      <c r="C237" s="7"/>
      <c r="D237" s="7"/>
      <c r="E237" s="20" t="s">
        <v>1003</v>
      </c>
      <c r="G237" s="7"/>
      <c r="I237" s="1" t="s">
        <v>1048</v>
      </c>
    </row>
    <row r="238" spans="1:9" x14ac:dyDescent="0.25">
      <c r="A238" s="2" t="s">
        <v>220</v>
      </c>
      <c r="B238" s="7" t="s">
        <v>478</v>
      </c>
      <c r="C238" s="7" t="s">
        <v>960</v>
      </c>
      <c r="D238" s="7"/>
      <c r="E238" s="20"/>
      <c r="G238" s="7"/>
    </row>
    <row r="239" spans="1:9" ht="31.5" x14ac:dyDescent="0.25">
      <c r="A239" s="2" t="s">
        <v>221</v>
      </c>
      <c r="B239" s="7" t="s">
        <v>834</v>
      </c>
      <c r="C239" s="7"/>
      <c r="D239" s="7" t="s">
        <v>885</v>
      </c>
      <c r="E239" s="20"/>
      <c r="F239" s="19" t="s">
        <v>1035</v>
      </c>
      <c r="G239" s="7"/>
      <c r="I239" s="1" t="s">
        <v>1048</v>
      </c>
    </row>
    <row r="240" spans="1:9" x14ac:dyDescent="0.25">
      <c r="A240" s="2" t="s">
        <v>222</v>
      </c>
      <c r="B240" s="7" t="s">
        <v>726</v>
      </c>
      <c r="C240" s="7"/>
      <c r="D240" s="7"/>
      <c r="E240" s="20"/>
      <c r="G240" s="7"/>
    </row>
    <row r="241" spans="1:8" x14ac:dyDescent="0.25">
      <c r="A241" s="2" t="s">
        <v>223</v>
      </c>
      <c r="B241" s="7" t="s">
        <v>835</v>
      </c>
      <c r="C241" s="7"/>
      <c r="D241" s="7" t="s">
        <v>900</v>
      </c>
      <c r="E241" s="20" t="s">
        <v>1003</v>
      </c>
      <c r="G241" s="7"/>
    </row>
    <row r="242" spans="1:8" x14ac:dyDescent="0.25">
      <c r="A242" s="2" t="s">
        <v>980</v>
      </c>
      <c r="B242" s="1" t="s">
        <v>981</v>
      </c>
      <c r="D242" s="7" t="s">
        <v>965</v>
      </c>
    </row>
    <row r="243" spans="1:8" x14ac:dyDescent="0.25">
      <c r="A243" s="2" t="s">
        <v>224</v>
      </c>
      <c r="B243" s="7" t="s">
        <v>727</v>
      </c>
      <c r="C243" s="7" t="s">
        <v>960</v>
      </c>
      <c r="D243" s="7" t="s">
        <v>896</v>
      </c>
      <c r="E243" s="20"/>
      <c r="G243" s="7"/>
    </row>
    <row r="244" spans="1:8" ht="31.5" x14ac:dyDescent="0.25">
      <c r="A244" s="2" t="s">
        <v>225</v>
      </c>
      <c r="B244" s="7" t="s">
        <v>728</v>
      </c>
      <c r="C244" s="7"/>
      <c r="D244" s="7" t="s">
        <v>412</v>
      </c>
      <c r="E244" s="20"/>
      <c r="F244" s="19" t="s">
        <v>1031</v>
      </c>
      <c r="G244" s="7"/>
      <c r="H244" s="1" t="s">
        <v>960</v>
      </c>
    </row>
    <row r="245" spans="1:8" x14ac:dyDescent="0.25">
      <c r="A245" s="2" t="s">
        <v>226</v>
      </c>
      <c r="B245" s="7" t="s">
        <v>836</v>
      </c>
      <c r="C245" s="7"/>
      <c r="D245" s="7" t="s">
        <v>907</v>
      </c>
      <c r="E245" s="20"/>
      <c r="G245" s="7"/>
    </row>
    <row r="246" spans="1:8" x14ac:dyDescent="0.25">
      <c r="A246" s="2" t="s">
        <v>227</v>
      </c>
      <c r="B246" s="7" t="s">
        <v>729</v>
      </c>
      <c r="C246" s="7" t="s">
        <v>960</v>
      </c>
      <c r="D246" s="7" t="s">
        <v>905</v>
      </c>
      <c r="E246" s="20" t="s">
        <v>1016</v>
      </c>
      <c r="F246" s="19" t="s">
        <v>1022</v>
      </c>
      <c r="G246" s="7"/>
    </row>
    <row r="247" spans="1:8" x14ac:dyDescent="0.25">
      <c r="A247" s="2" t="s">
        <v>228</v>
      </c>
      <c r="B247" s="7" t="s">
        <v>730</v>
      </c>
      <c r="C247" s="7"/>
      <c r="D247" s="7" t="s">
        <v>625</v>
      </c>
      <c r="E247" s="20"/>
      <c r="F247" s="19" t="s">
        <v>1025</v>
      </c>
      <c r="G247" s="7"/>
      <c r="H247" s="1" t="s">
        <v>960</v>
      </c>
    </row>
    <row r="248" spans="1:8" ht="31.5" x14ac:dyDescent="0.25">
      <c r="A248" s="2" t="s">
        <v>229</v>
      </c>
      <c r="B248" s="7" t="s">
        <v>871</v>
      </c>
      <c r="C248" s="7" t="s">
        <v>960</v>
      </c>
      <c r="D248" s="7" t="s">
        <v>621</v>
      </c>
      <c r="E248" s="20"/>
      <c r="F248" s="19" t="s">
        <v>1039</v>
      </c>
      <c r="G248" s="7"/>
    </row>
    <row r="249" spans="1:8" x14ac:dyDescent="0.25">
      <c r="A249" s="2" t="s">
        <v>230</v>
      </c>
      <c r="B249" s="7" t="s">
        <v>476</v>
      </c>
      <c r="C249" s="7"/>
      <c r="D249" s="7"/>
      <c r="E249" s="20"/>
      <c r="G249" s="7"/>
    </row>
    <row r="250" spans="1:8" x14ac:dyDescent="0.25">
      <c r="A250" s="2" t="s">
        <v>231</v>
      </c>
      <c r="B250" s="7" t="s">
        <v>837</v>
      </c>
      <c r="C250" s="7"/>
      <c r="D250" s="7" t="s">
        <v>898</v>
      </c>
      <c r="E250" s="20"/>
      <c r="G250" s="7"/>
    </row>
    <row r="251" spans="1:8" ht="31.5" x14ac:dyDescent="0.25">
      <c r="A251" s="2" t="s">
        <v>232</v>
      </c>
      <c r="B251" s="7" t="s">
        <v>838</v>
      </c>
      <c r="C251" s="7"/>
      <c r="D251" s="7" t="s">
        <v>696</v>
      </c>
      <c r="E251" s="20" t="s">
        <v>1012</v>
      </c>
      <c r="F251" s="19" t="s">
        <v>1034</v>
      </c>
      <c r="G251" s="7"/>
    </row>
    <row r="252" spans="1:8" x14ac:dyDescent="0.25">
      <c r="A252" s="2" t="s">
        <v>233</v>
      </c>
      <c r="B252" s="7" t="s">
        <v>731</v>
      </c>
      <c r="C252" s="7"/>
      <c r="D252" s="7"/>
      <c r="E252" s="20"/>
      <c r="G252" s="7"/>
    </row>
    <row r="253" spans="1:8" x14ac:dyDescent="0.25">
      <c r="A253" s="2" t="s">
        <v>973</v>
      </c>
      <c r="B253" s="1" t="s">
        <v>983</v>
      </c>
      <c r="D253" s="7" t="s">
        <v>965</v>
      </c>
      <c r="E253" s="19" t="s">
        <v>1003</v>
      </c>
    </row>
    <row r="254" spans="1:8" x14ac:dyDescent="0.25">
      <c r="A254" s="2" t="s">
        <v>234</v>
      </c>
      <c r="B254" s="7" t="s">
        <v>839</v>
      </c>
      <c r="C254" s="7"/>
      <c r="D254" s="7" t="s">
        <v>938</v>
      </c>
      <c r="E254" s="20"/>
      <c r="G254" s="7"/>
    </row>
    <row r="255" spans="1:8" x14ac:dyDescent="0.25">
      <c r="A255" s="2" t="s">
        <v>235</v>
      </c>
      <c r="B255" s="7" t="s">
        <v>477</v>
      </c>
      <c r="C255" s="7" t="s">
        <v>960</v>
      </c>
      <c r="D255" s="7" t="s">
        <v>901</v>
      </c>
      <c r="E255" s="20"/>
      <c r="G255" s="7" t="s">
        <v>1044</v>
      </c>
      <c r="H255" s="1" t="s">
        <v>960</v>
      </c>
    </row>
    <row r="256" spans="1:8" x14ac:dyDescent="0.25">
      <c r="A256" s="2" t="s">
        <v>236</v>
      </c>
      <c r="B256" s="7" t="s">
        <v>732</v>
      </c>
      <c r="C256" s="7"/>
      <c r="D256" s="7" t="s">
        <v>996</v>
      </c>
      <c r="E256" s="20"/>
      <c r="G256" s="7"/>
    </row>
    <row r="257" spans="1:8" x14ac:dyDescent="0.25">
      <c r="A257" s="2" t="s">
        <v>237</v>
      </c>
      <c r="B257" s="7"/>
      <c r="C257" s="7"/>
      <c r="D257" s="7" t="s">
        <v>896</v>
      </c>
      <c r="E257" s="20"/>
      <c r="G257" s="7"/>
    </row>
    <row r="258" spans="1:8" x14ac:dyDescent="0.25">
      <c r="A258" s="2" t="s">
        <v>238</v>
      </c>
      <c r="B258" s="7" t="s">
        <v>840</v>
      </c>
      <c r="C258" s="7"/>
      <c r="D258" s="7" t="s">
        <v>901</v>
      </c>
      <c r="E258" s="20"/>
      <c r="G258" s="7"/>
      <c r="H258" s="1" t="s">
        <v>960</v>
      </c>
    </row>
    <row r="259" spans="1:8" x14ac:dyDescent="0.25">
      <c r="A259" s="2" t="s">
        <v>239</v>
      </c>
      <c r="B259" s="7" t="s">
        <v>733</v>
      </c>
      <c r="C259" s="7" t="s">
        <v>960</v>
      </c>
      <c r="D259" s="7" t="s">
        <v>662</v>
      </c>
      <c r="E259" s="20"/>
      <c r="G259" s="7"/>
    </row>
    <row r="260" spans="1:8" ht="78.75" x14ac:dyDescent="0.25">
      <c r="A260" s="2" t="s">
        <v>240</v>
      </c>
      <c r="B260" s="7"/>
      <c r="C260" s="7" t="s">
        <v>960</v>
      </c>
      <c r="D260" s="7" t="s">
        <v>620</v>
      </c>
      <c r="E260" s="20"/>
      <c r="F260" s="19" t="s">
        <v>1037</v>
      </c>
      <c r="G260" s="7"/>
      <c r="H260" s="1" t="s">
        <v>960</v>
      </c>
    </row>
    <row r="261" spans="1:8" ht="157.5" x14ac:dyDescent="0.25">
      <c r="A261" s="2" t="s">
        <v>241</v>
      </c>
      <c r="B261" s="7" t="s">
        <v>489</v>
      </c>
      <c r="C261" s="7"/>
      <c r="D261" s="7" t="s">
        <v>637</v>
      </c>
      <c r="E261" s="20" t="s">
        <v>1017</v>
      </c>
      <c r="F261" s="19" t="s">
        <v>1042</v>
      </c>
      <c r="G261" s="7"/>
      <c r="H261" s="1" t="s">
        <v>960</v>
      </c>
    </row>
    <row r="262" spans="1:8" ht="31.5" x14ac:dyDescent="0.25">
      <c r="A262" s="2" t="s">
        <v>242</v>
      </c>
      <c r="B262" s="7" t="s">
        <v>841</v>
      </c>
      <c r="C262" s="7"/>
      <c r="D262" s="7" t="s">
        <v>621</v>
      </c>
      <c r="E262" s="20"/>
      <c r="F262" s="19" t="s">
        <v>1039</v>
      </c>
      <c r="G262" s="7"/>
    </row>
    <row r="263" spans="1:8" x14ac:dyDescent="0.25">
      <c r="A263" s="2" t="s">
        <v>243</v>
      </c>
      <c r="B263" s="7" t="s">
        <v>734</v>
      </c>
      <c r="C263" s="7"/>
      <c r="D263" s="7"/>
      <c r="E263" s="20"/>
      <c r="G263" s="7"/>
    </row>
    <row r="264" spans="1:8" ht="157.5" x14ac:dyDescent="0.25">
      <c r="A264" s="2" t="s">
        <v>244</v>
      </c>
      <c r="B264" s="7" t="s">
        <v>937</v>
      </c>
      <c r="C264" s="7"/>
      <c r="D264" s="7" t="s">
        <v>637</v>
      </c>
      <c r="E264" s="20" t="s">
        <v>1017</v>
      </c>
      <c r="F264" s="19" t="s">
        <v>1042</v>
      </c>
      <c r="G264" s="7"/>
      <c r="H264" s="1" t="s">
        <v>960</v>
      </c>
    </row>
    <row r="265" spans="1:8" x14ac:dyDescent="0.25">
      <c r="A265" s="2" t="s">
        <v>245</v>
      </c>
      <c r="B265" s="7" t="s">
        <v>735</v>
      </c>
      <c r="C265" s="7"/>
      <c r="D265" s="7" t="s">
        <v>887</v>
      </c>
      <c r="E265" s="20"/>
      <c r="G265" s="7"/>
    </row>
    <row r="266" spans="1:8" x14ac:dyDescent="0.25">
      <c r="A266" s="2" t="s">
        <v>246</v>
      </c>
      <c r="B266" s="7" t="s">
        <v>736</v>
      </c>
      <c r="C266" s="7"/>
      <c r="D266" s="7" t="s">
        <v>899</v>
      </c>
      <c r="E266" s="20"/>
      <c r="G266" s="7"/>
    </row>
    <row r="267" spans="1:8" ht="31.5" x14ac:dyDescent="0.25">
      <c r="A267" s="2" t="s">
        <v>247</v>
      </c>
      <c r="B267" s="7" t="s">
        <v>842</v>
      </c>
      <c r="C267" s="7"/>
      <c r="D267" s="7" t="s">
        <v>621</v>
      </c>
      <c r="E267" s="20"/>
      <c r="F267" s="19" t="s">
        <v>1039</v>
      </c>
      <c r="G267" s="7"/>
    </row>
    <row r="268" spans="1:8" x14ac:dyDescent="0.25">
      <c r="A268" s="2" t="s">
        <v>248</v>
      </c>
      <c r="B268" s="7" t="s">
        <v>486</v>
      </c>
      <c r="C268" s="7"/>
      <c r="D268" s="7" t="s">
        <v>485</v>
      </c>
      <c r="E268" s="20"/>
      <c r="G268" s="7"/>
    </row>
    <row r="269" spans="1:8" x14ac:dyDescent="0.25">
      <c r="A269" s="2" t="s">
        <v>249</v>
      </c>
      <c r="B269" s="7"/>
      <c r="C269" s="7" t="s">
        <v>960</v>
      </c>
      <c r="D269" s="7" t="s">
        <v>897</v>
      </c>
      <c r="E269" s="20"/>
      <c r="G269" s="7"/>
    </row>
    <row r="270" spans="1:8" ht="31.5" x14ac:dyDescent="0.25">
      <c r="A270" s="2" t="s">
        <v>250</v>
      </c>
      <c r="B270" s="7" t="s">
        <v>487</v>
      </c>
      <c r="C270" s="7"/>
      <c r="D270" s="7" t="s">
        <v>629</v>
      </c>
      <c r="E270" s="20" t="s">
        <v>1009</v>
      </c>
      <c r="F270" s="19" t="s">
        <v>1028</v>
      </c>
      <c r="G270" s="7"/>
    </row>
    <row r="271" spans="1:8" x14ac:dyDescent="0.25">
      <c r="A271" s="2" t="s">
        <v>251</v>
      </c>
      <c r="B271" s="7" t="s">
        <v>488</v>
      </c>
      <c r="C271" s="7" t="s">
        <v>960</v>
      </c>
      <c r="D271" s="7" t="s">
        <v>687</v>
      </c>
      <c r="E271" s="20"/>
      <c r="G271" s="7"/>
    </row>
    <row r="272" spans="1:8" x14ac:dyDescent="0.25">
      <c r="A272" s="2" t="s">
        <v>252</v>
      </c>
      <c r="B272" s="7" t="s">
        <v>737</v>
      </c>
      <c r="C272" s="7"/>
      <c r="D272" s="7" t="s">
        <v>665</v>
      </c>
      <c r="E272" s="20"/>
      <c r="G272" s="7"/>
    </row>
    <row r="273" spans="1:9" x14ac:dyDescent="0.25">
      <c r="A273" s="2" t="s">
        <v>253</v>
      </c>
      <c r="B273" s="7"/>
      <c r="C273" s="7"/>
      <c r="D273" s="7" t="s">
        <v>695</v>
      </c>
      <c r="E273" s="20"/>
      <c r="G273" s="7"/>
    </row>
    <row r="274" spans="1:9" ht="63" x14ac:dyDescent="0.25">
      <c r="A274" s="2" t="s">
        <v>254</v>
      </c>
      <c r="B274" s="7" t="s">
        <v>490</v>
      </c>
      <c r="C274" s="7"/>
      <c r="D274" s="7" t="s">
        <v>634</v>
      </c>
      <c r="E274" s="20"/>
      <c r="F274" s="19" t="s">
        <v>1033</v>
      </c>
      <c r="G274" s="7" t="s">
        <v>1045</v>
      </c>
      <c r="H274" s="1" t="s">
        <v>960</v>
      </c>
      <c r="I274" s="1" t="s">
        <v>1048</v>
      </c>
    </row>
    <row r="275" spans="1:9" x14ac:dyDescent="0.25">
      <c r="A275" s="2" t="s">
        <v>255</v>
      </c>
      <c r="B275" s="7" t="s">
        <v>738</v>
      </c>
      <c r="C275" s="7"/>
      <c r="D275" s="7"/>
      <c r="E275" s="20"/>
      <c r="G275" s="7"/>
    </row>
    <row r="276" spans="1:9" ht="31.5" x14ac:dyDescent="0.25">
      <c r="A276" s="2" t="s">
        <v>256</v>
      </c>
      <c r="B276" s="7" t="s">
        <v>493</v>
      </c>
      <c r="C276" s="7" t="s">
        <v>960</v>
      </c>
      <c r="D276" s="7" t="s">
        <v>886</v>
      </c>
      <c r="E276" s="20"/>
      <c r="F276" s="19" t="s">
        <v>1035</v>
      </c>
      <c r="G276" s="7"/>
      <c r="I276" s="1" t="s">
        <v>1048</v>
      </c>
    </row>
    <row r="277" spans="1:9" x14ac:dyDescent="0.25">
      <c r="A277" s="2" t="s">
        <v>257</v>
      </c>
      <c r="B277" s="7" t="s">
        <v>739</v>
      </c>
      <c r="C277" s="7"/>
      <c r="D277" s="7" t="s">
        <v>673</v>
      </c>
      <c r="E277" s="20"/>
      <c r="G277" s="7"/>
      <c r="H277" s="1" t="s">
        <v>960</v>
      </c>
    </row>
    <row r="278" spans="1:9" x14ac:dyDescent="0.25">
      <c r="A278" s="2" t="s">
        <v>258</v>
      </c>
      <c r="B278" s="7" t="s">
        <v>740</v>
      </c>
      <c r="C278" s="7"/>
      <c r="D278" s="7" t="s">
        <v>906</v>
      </c>
      <c r="E278" s="20"/>
      <c r="G278" s="7"/>
    </row>
    <row r="279" spans="1:9" x14ac:dyDescent="0.25">
      <c r="A279" s="2" t="s">
        <v>259</v>
      </c>
      <c r="B279" s="7" t="s">
        <v>741</v>
      </c>
      <c r="C279" s="7"/>
      <c r="D279" s="7" t="s">
        <v>670</v>
      </c>
      <c r="E279" s="20"/>
      <c r="G279" s="7"/>
    </row>
    <row r="280" spans="1:9" x14ac:dyDescent="0.25">
      <c r="A280" s="2" t="s">
        <v>894</v>
      </c>
      <c r="B280" s="7"/>
      <c r="C280" s="7"/>
      <c r="D280" s="7" t="s">
        <v>674</v>
      </c>
      <c r="E280" s="20"/>
      <c r="G280" s="7"/>
    </row>
    <row r="281" spans="1:9" ht="31.5" x14ac:dyDescent="0.25">
      <c r="A281" s="2" t="s">
        <v>260</v>
      </c>
      <c r="B281" s="7" t="s">
        <v>491</v>
      </c>
      <c r="C281" s="7" t="s">
        <v>960</v>
      </c>
      <c r="D281" s="7" t="s">
        <v>636</v>
      </c>
      <c r="E281" s="20"/>
      <c r="F281" s="19" t="s">
        <v>1023</v>
      </c>
      <c r="G281" s="7"/>
    </row>
    <row r="282" spans="1:9" x14ac:dyDescent="0.25">
      <c r="A282" s="2" t="s">
        <v>261</v>
      </c>
      <c r="B282" s="7" t="s">
        <v>742</v>
      </c>
      <c r="C282" s="7"/>
      <c r="D282" s="7" t="s">
        <v>989</v>
      </c>
      <c r="E282" s="20"/>
      <c r="G282" s="7"/>
    </row>
    <row r="283" spans="1:9" x14ac:dyDescent="0.25">
      <c r="A283" s="2" t="s">
        <v>262</v>
      </c>
      <c r="B283" s="7" t="s">
        <v>743</v>
      </c>
      <c r="C283" s="7"/>
      <c r="D283" s="7" t="s">
        <v>904</v>
      </c>
      <c r="E283" s="20"/>
      <c r="G283" s="7"/>
    </row>
    <row r="284" spans="1:9" x14ac:dyDescent="0.25">
      <c r="A284" s="2" t="s">
        <v>263</v>
      </c>
      <c r="B284" s="7" t="s">
        <v>843</v>
      </c>
      <c r="C284" s="7"/>
      <c r="D284" s="7"/>
      <c r="E284" s="20" t="s">
        <v>1003</v>
      </c>
      <c r="G284" s="7"/>
      <c r="I284" s="1" t="s">
        <v>1048</v>
      </c>
    </row>
    <row r="285" spans="1:9" ht="157.5" x14ac:dyDescent="0.25">
      <c r="A285" s="2" t="s">
        <v>264</v>
      </c>
      <c r="B285" s="7" t="s">
        <v>744</v>
      </c>
      <c r="C285" s="7"/>
      <c r="D285" s="7" t="s">
        <v>637</v>
      </c>
      <c r="E285" s="20" t="s">
        <v>1017</v>
      </c>
      <c r="F285" s="19" t="s">
        <v>1042</v>
      </c>
      <c r="G285" s="7"/>
      <c r="H285" s="1" t="s">
        <v>960</v>
      </c>
    </row>
    <row r="286" spans="1:9" ht="31.5" x14ac:dyDescent="0.25">
      <c r="A286" s="2" t="s">
        <v>265</v>
      </c>
      <c r="B286" s="7" t="s">
        <v>844</v>
      </c>
      <c r="C286" s="7"/>
      <c r="D286" s="7" t="s">
        <v>696</v>
      </c>
      <c r="E286" s="20" t="s">
        <v>1012</v>
      </c>
      <c r="F286" s="19" t="s">
        <v>1034</v>
      </c>
      <c r="G286" s="7"/>
    </row>
    <row r="287" spans="1:9" x14ac:dyDescent="0.25">
      <c r="A287" s="2" t="s">
        <v>266</v>
      </c>
      <c r="B287" s="7" t="s">
        <v>745</v>
      </c>
      <c r="C287" s="7"/>
      <c r="D287" s="7" t="s">
        <v>569</v>
      </c>
      <c r="E287" s="20"/>
      <c r="G287" s="7"/>
      <c r="I287" s="1" t="s">
        <v>1048</v>
      </c>
    </row>
    <row r="288" spans="1:9" ht="31.5" x14ac:dyDescent="0.25">
      <c r="A288" s="2" t="s">
        <v>267</v>
      </c>
      <c r="B288" s="7" t="s">
        <v>845</v>
      </c>
      <c r="C288" s="7"/>
      <c r="D288" s="7" t="s">
        <v>621</v>
      </c>
      <c r="E288" s="20"/>
      <c r="F288" s="19" t="s">
        <v>1039</v>
      </c>
      <c r="G288" s="7"/>
    </row>
    <row r="289" spans="1:9" x14ac:dyDescent="0.25">
      <c r="A289" s="2" t="s">
        <v>268</v>
      </c>
      <c r="B289" s="7" t="s">
        <v>494</v>
      </c>
      <c r="C289" s="7"/>
      <c r="D289" s="7" t="s">
        <v>938</v>
      </c>
      <c r="E289" s="20"/>
      <c r="G289" s="7" t="s">
        <v>1046</v>
      </c>
    </row>
    <row r="290" spans="1:9" ht="78.75" x14ac:dyDescent="0.25">
      <c r="A290" s="2" t="s">
        <v>269</v>
      </c>
      <c r="B290" s="7" t="s">
        <v>492</v>
      </c>
      <c r="C290" s="7"/>
      <c r="D290" s="7" t="s">
        <v>620</v>
      </c>
      <c r="E290" s="20"/>
      <c r="F290" s="19" t="s">
        <v>1037</v>
      </c>
      <c r="G290" s="7"/>
      <c r="H290" s="1" t="s">
        <v>960</v>
      </c>
    </row>
    <row r="291" spans="1:9" x14ac:dyDescent="0.25">
      <c r="A291" s="2" t="s">
        <v>270</v>
      </c>
      <c r="B291" s="7" t="s">
        <v>847</v>
      </c>
      <c r="C291" s="7"/>
      <c r="D291" s="7" t="s">
        <v>880</v>
      </c>
      <c r="E291" s="20"/>
      <c r="G291" s="7"/>
    </row>
    <row r="292" spans="1:9" ht="31.5" x14ac:dyDescent="0.25">
      <c r="A292" s="2" t="s">
        <v>271</v>
      </c>
      <c r="B292" s="7" t="s">
        <v>502</v>
      </c>
      <c r="C292" s="7"/>
      <c r="D292" s="7" t="s">
        <v>636</v>
      </c>
      <c r="E292" s="20"/>
      <c r="F292" s="19" t="s">
        <v>1023</v>
      </c>
      <c r="G292" s="7"/>
    </row>
    <row r="293" spans="1:9" ht="31.5" x14ac:dyDescent="0.25">
      <c r="A293" s="2" t="s">
        <v>272</v>
      </c>
      <c r="B293" s="7" t="s">
        <v>497</v>
      </c>
      <c r="C293" s="7"/>
      <c r="D293" s="7" t="s">
        <v>633</v>
      </c>
      <c r="E293" s="20"/>
      <c r="F293" s="19" t="s">
        <v>1036</v>
      </c>
      <c r="G293" s="7" t="s">
        <v>1044</v>
      </c>
      <c r="H293" s="1" t="s">
        <v>960</v>
      </c>
      <c r="I293" s="1" t="s">
        <v>1048</v>
      </c>
    </row>
    <row r="294" spans="1:9" x14ac:dyDescent="0.25">
      <c r="A294" s="2" t="s">
        <v>273</v>
      </c>
      <c r="B294" s="7" t="s">
        <v>746</v>
      </c>
      <c r="C294" s="7"/>
      <c r="D294" s="7"/>
      <c r="E294" s="20"/>
      <c r="G294" s="7"/>
    </row>
    <row r="295" spans="1:9" x14ac:dyDescent="0.25">
      <c r="A295" s="2" t="s">
        <v>274</v>
      </c>
      <c r="B295" s="7" t="s">
        <v>747</v>
      </c>
      <c r="C295" s="7"/>
      <c r="D295" s="7"/>
      <c r="E295" s="20"/>
      <c r="G295" s="7"/>
    </row>
    <row r="296" spans="1:9" ht="78.75" x14ac:dyDescent="0.25">
      <c r="A296" s="2" t="s">
        <v>275</v>
      </c>
      <c r="B296" s="7" t="s">
        <v>748</v>
      </c>
      <c r="C296" s="7"/>
      <c r="D296" s="7" t="s">
        <v>620</v>
      </c>
      <c r="E296" s="20" t="s">
        <v>1003</v>
      </c>
      <c r="F296" s="19" t="s">
        <v>1037</v>
      </c>
      <c r="G296" s="7"/>
      <c r="H296" s="1" t="s">
        <v>960</v>
      </c>
    </row>
    <row r="297" spans="1:9" x14ac:dyDescent="0.25">
      <c r="A297" s="2" t="s">
        <v>276</v>
      </c>
      <c r="B297" s="7" t="s">
        <v>749</v>
      </c>
      <c r="C297" s="7"/>
      <c r="D297" s="7"/>
      <c r="E297" s="20"/>
      <c r="G297" s="7"/>
    </row>
    <row r="298" spans="1:9" x14ac:dyDescent="0.25">
      <c r="A298" s="2" t="s">
        <v>277</v>
      </c>
      <c r="B298" s="7" t="s">
        <v>750</v>
      </c>
      <c r="C298" s="7"/>
      <c r="D298" s="7" t="s">
        <v>622</v>
      </c>
      <c r="E298" s="20"/>
      <c r="G298" s="7"/>
      <c r="H298" s="1" t="s">
        <v>960</v>
      </c>
    </row>
    <row r="299" spans="1:9" ht="31.5" x14ac:dyDescent="0.25">
      <c r="A299" s="2" t="s">
        <v>278</v>
      </c>
      <c r="B299" s="7" t="s">
        <v>846</v>
      </c>
      <c r="C299" s="7"/>
      <c r="D299" s="7" t="s">
        <v>885</v>
      </c>
      <c r="E299" s="20"/>
      <c r="F299" s="19" t="s">
        <v>1035</v>
      </c>
      <c r="G299" s="7"/>
      <c r="I299" s="1" t="s">
        <v>1048</v>
      </c>
    </row>
    <row r="300" spans="1:9" x14ac:dyDescent="0.25">
      <c r="A300" s="2" t="s">
        <v>279</v>
      </c>
      <c r="B300" s="7" t="s">
        <v>751</v>
      </c>
      <c r="C300" s="7"/>
      <c r="D300" s="7" t="s">
        <v>901</v>
      </c>
      <c r="E300" s="20"/>
      <c r="G300" s="7"/>
      <c r="H300" s="1" t="s">
        <v>960</v>
      </c>
    </row>
    <row r="301" spans="1:9" x14ac:dyDescent="0.25">
      <c r="A301" s="2" t="s">
        <v>280</v>
      </c>
      <c r="B301" s="7" t="s">
        <v>752</v>
      </c>
      <c r="C301" s="7" t="s">
        <v>960</v>
      </c>
      <c r="D301" s="7"/>
      <c r="E301" s="20" t="s">
        <v>1003</v>
      </c>
      <c r="G301" s="7"/>
    </row>
    <row r="302" spans="1:9" x14ac:dyDescent="0.25">
      <c r="A302" s="2" t="s">
        <v>281</v>
      </c>
      <c r="B302" s="7" t="s">
        <v>998</v>
      </c>
      <c r="C302" s="7"/>
      <c r="D302" s="7" t="s">
        <v>904</v>
      </c>
      <c r="E302" s="20"/>
      <c r="G302" s="7"/>
    </row>
    <row r="303" spans="1:9" ht="157.5" x14ac:dyDescent="0.25">
      <c r="A303" s="2" t="s">
        <v>282</v>
      </c>
      <c r="B303" s="7"/>
      <c r="C303" s="7"/>
      <c r="D303" s="7" t="s">
        <v>637</v>
      </c>
      <c r="E303" s="20"/>
      <c r="F303" s="19" t="s">
        <v>1042</v>
      </c>
      <c r="G303" s="7"/>
      <c r="H303" s="1" t="s">
        <v>960</v>
      </c>
    </row>
    <row r="304" spans="1:9" x14ac:dyDescent="0.25">
      <c r="A304" s="2" t="s">
        <v>283</v>
      </c>
      <c r="B304" s="7" t="s">
        <v>501</v>
      </c>
      <c r="C304" s="7" t="s">
        <v>960</v>
      </c>
      <c r="D304" s="7" t="s">
        <v>569</v>
      </c>
      <c r="E304" s="20"/>
      <c r="G304" s="7"/>
    </row>
    <row r="305" spans="1:9" ht="31.5" x14ac:dyDescent="0.25">
      <c r="A305" s="2" t="s">
        <v>284</v>
      </c>
      <c r="B305" s="7" t="s">
        <v>753</v>
      </c>
      <c r="C305" s="7"/>
      <c r="D305" s="7" t="s">
        <v>885</v>
      </c>
      <c r="E305" s="20"/>
      <c r="F305" s="19" t="s">
        <v>1035</v>
      </c>
      <c r="G305" s="7"/>
      <c r="I305" s="1" t="s">
        <v>1048</v>
      </c>
    </row>
    <row r="306" spans="1:9" ht="31.5" x14ac:dyDescent="0.25">
      <c r="A306" s="2" t="s">
        <v>285</v>
      </c>
      <c r="B306" s="7" t="s">
        <v>848</v>
      </c>
      <c r="C306" s="7"/>
      <c r="D306" s="7" t="s">
        <v>621</v>
      </c>
      <c r="E306" s="20"/>
      <c r="F306" s="19" t="s">
        <v>1039</v>
      </c>
      <c r="G306" s="7"/>
    </row>
    <row r="307" spans="1:9" x14ac:dyDescent="0.25">
      <c r="A307" s="2" t="s">
        <v>286</v>
      </c>
      <c r="B307" s="7" t="s">
        <v>498</v>
      </c>
      <c r="C307" s="7"/>
      <c r="D307" s="7" t="s">
        <v>656</v>
      </c>
      <c r="E307" s="20"/>
      <c r="G307" s="7"/>
    </row>
    <row r="308" spans="1:9" ht="157.5" x14ac:dyDescent="0.25">
      <c r="A308" s="2" t="s">
        <v>287</v>
      </c>
      <c r="B308" s="7" t="s">
        <v>754</v>
      </c>
      <c r="C308" s="7"/>
      <c r="D308" s="7" t="s">
        <v>637</v>
      </c>
      <c r="E308" s="20" t="s">
        <v>1017</v>
      </c>
      <c r="F308" s="19" t="s">
        <v>1042</v>
      </c>
      <c r="G308" s="7"/>
      <c r="H308" s="1" t="s">
        <v>960</v>
      </c>
    </row>
    <row r="309" spans="1:9" x14ac:dyDescent="0.25">
      <c r="A309" s="2" t="s">
        <v>288</v>
      </c>
      <c r="B309" s="7" t="s">
        <v>849</v>
      </c>
      <c r="C309" s="7"/>
      <c r="D309" s="7" t="s">
        <v>907</v>
      </c>
      <c r="E309" s="20"/>
      <c r="G309" s="7"/>
    </row>
    <row r="310" spans="1:9" x14ac:dyDescent="0.25">
      <c r="A310" s="2" t="s">
        <v>967</v>
      </c>
      <c r="B310" s="1" t="s">
        <v>968</v>
      </c>
      <c r="D310" s="7" t="s">
        <v>965</v>
      </c>
    </row>
    <row r="311" spans="1:9" x14ac:dyDescent="0.25">
      <c r="A311" s="2" t="s">
        <v>978</v>
      </c>
      <c r="B311" s="1" t="s">
        <v>979</v>
      </c>
      <c r="D311" s="7" t="s">
        <v>965</v>
      </c>
    </row>
    <row r="312" spans="1:9" x14ac:dyDescent="0.25">
      <c r="A312" s="2" t="s">
        <v>289</v>
      </c>
      <c r="B312" s="7" t="s">
        <v>755</v>
      </c>
      <c r="C312" s="7" t="s">
        <v>960</v>
      </c>
      <c r="D312" s="7" t="s">
        <v>903</v>
      </c>
      <c r="E312" s="20"/>
      <c r="G312" s="7"/>
    </row>
    <row r="313" spans="1:9" x14ac:dyDescent="0.25">
      <c r="A313" s="2" t="s">
        <v>290</v>
      </c>
      <c r="B313" s="7" t="s">
        <v>756</v>
      </c>
      <c r="C313" s="7"/>
      <c r="D313" s="7"/>
      <c r="E313" s="20"/>
      <c r="G313" s="7"/>
    </row>
    <row r="314" spans="1:9" x14ac:dyDescent="0.25">
      <c r="A314" s="2" t="s">
        <v>291</v>
      </c>
      <c r="B314" s="7" t="s">
        <v>496</v>
      </c>
      <c r="C314" s="7"/>
      <c r="D314" s="7" t="s">
        <v>632</v>
      </c>
      <c r="E314" s="20"/>
      <c r="G314" s="7"/>
    </row>
    <row r="315" spans="1:9" x14ac:dyDescent="0.25">
      <c r="A315" s="2" t="s">
        <v>292</v>
      </c>
      <c r="B315" s="7" t="s">
        <v>757</v>
      </c>
      <c r="C315" s="7"/>
      <c r="D315" s="7" t="s">
        <v>900</v>
      </c>
      <c r="E315" s="20" t="s">
        <v>1004</v>
      </c>
      <c r="G315" s="7"/>
    </row>
    <row r="316" spans="1:9" ht="31.5" x14ac:dyDescent="0.25">
      <c r="A316" s="2" t="s">
        <v>293</v>
      </c>
      <c r="B316" s="7" t="s">
        <v>495</v>
      </c>
      <c r="C316" s="7" t="s">
        <v>960</v>
      </c>
      <c r="D316" s="7" t="s">
        <v>412</v>
      </c>
      <c r="E316" s="20"/>
      <c r="F316" s="19" t="s">
        <v>1031</v>
      </c>
      <c r="G316" s="7"/>
      <c r="H316" s="1" t="s">
        <v>960</v>
      </c>
    </row>
    <row r="317" spans="1:9" x14ac:dyDescent="0.25">
      <c r="A317" s="2" t="s">
        <v>294</v>
      </c>
      <c r="B317" s="7" t="s">
        <v>499</v>
      </c>
      <c r="C317" s="7"/>
      <c r="D317" s="7" t="s">
        <v>569</v>
      </c>
      <c r="E317" s="20"/>
      <c r="G317" s="7"/>
    </row>
    <row r="318" spans="1:9" x14ac:dyDescent="0.25">
      <c r="A318" s="2" t="s">
        <v>295</v>
      </c>
      <c r="B318" s="7"/>
      <c r="C318" s="7"/>
      <c r="D318" s="7"/>
      <c r="E318" s="20"/>
      <c r="G318" s="7"/>
    </row>
    <row r="319" spans="1:9" x14ac:dyDescent="0.25">
      <c r="A319" s="2" t="s">
        <v>296</v>
      </c>
      <c r="B319" s="7" t="s">
        <v>758</v>
      </c>
      <c r="C319" s="7"/>
      <c r="D319" s="7"/>
      <c r="E319" s="20"/>
      <c r="G319" s="7"/>
    </row>
    <row r="320" spans="1:9" x14ac:dyDescent="0.25">
      <c r="A320" s="2" t="s">
        <v>297</v>
      </c>
      <c r="B320" s="7" t="s">
        <v>850</v>
      </c>
      <c r="C320" s="7"/>
      <c r="D320" s="7" t="s">
        <v>936</v>
      </c>
      <c r="E320" s="20"/>
      <c r="G320" s="7"/>
    </row>
    <row r="321" spans="1:9" ht="31.5" x14ac:dyDescent="0.25">
      <c r="A321" s="2" t="s">
        <v>298</v>
      </c>
      <c r="B321" s="7" t="s">
        <v>851</v>
      </c>
      <c r="C321" s="7"/>
      <c r="D321" s="7" t="s">
        <v>898</v>
      </c>
      <c r="E321" s="20" t="s">
        <v>1007</v>
      </c>
      <c r="G321" s="7"/>
    </row>
    <row r="322" spans="1:9" ht="31.5" x14ac:dyDescent="0.25">
      <c r="A322" s="2" t="s">
        <v>299</v>
      </c>
      <c r="B322" s="7" t="s">
        <v>503</v>
      </c>
      <c r="C322" s="7"/>
      <c r="D322" s="7" t="s">
        <v>885</v>
      </c>
      <c r="E322" s="20"/>
      <c r="F322" s="19" t="s">
        <v>1035</v>
      </c>
      <c r="G322" s="7" t="s">
        <v>1045</v>
      </c>
      <c r="I322" s="1" t="s">
        <v>1048</v>
      </c>
    </row>
    <row r="323" spans="1:9" x14ac:dyDescent="0.25">
      <c r="A323" s="2" t="s">
        <v>300</v>
      </c>
      <c r="B323" s="7" t="s">
        <v>852</v>
      </c>
      <c r="C323" s="7"/>
      <c r="D323" s="7" t="s">
        <v>903</v>
      </c>
      <c r="E323" s="20"/>
      <c r="G323" s="7"/>
      <c r="I323" s="1" t="s">
        <v>1048</v>
      </c>
    </row>
    <row r="324" spans="1:9" x14ac:dyDescent="0.25">
      <c r="A324" s="2" t="s">
        <v>301</v>
      </c>
      <c r="B324" s="7"/>
      <c r="C324" s="7" t="s">
        <v>960</v>
      </c>
      <c r="D324" s="7" t="s">
        <v>695</v>
      </c>
      <c r="E324" s="20"/>
      <c r="G324" s="7"/>
    </row>
    <row r="325" spans="1:9" x14ac:dyDescent="0.25">
      <c r="A325" s="2" t="s">
        <v>302</v>
      </c>
      <c r="B325" s="7" t="s">
        <v>759</v>
      </c>
      <c r="C325" s="7"/>
      <c r="D325" s="7" t="s">
        <v>421</v>
      </c>
      <c r="E325" s="20" t="s">
        <v>1003</v>
      </c>
      <c r="F325" s="20" t="s">
        <v>1003</v>
      </c>
      <c r="G325" s="7"/>
      <c r="I325" s="1" t="s">
        <v>1048</v>
      </c>
    </row>
    <row r="326" spans="1:9" ht="31.5" x14ac:dyDescent="0.25">
      <c r="A326" s="2" t="s">
        <v>303</v>
      </c>
      <c r="B326" s="7" t="s">
        <v>760</v>
      </c>
      <c r="C326" s="7"/>
      <c r="D326" s="7" t="s">
        <v>898</v>
      </c>
      <c r="E326" s="20" t="s">
        <v>1007</v>
      </c>
      <c r="G326" s="7"/>
    </row>
    <row r="327" spans="1:9" ht="78.75" x14ac:dyDescent="0.25">
      <c r="A327" s="2" t="s">
        <v>304</v>
      </c>
      <c r="B327" s="7" t="s">
        <v>761</v>
      </c>
      <c r="C327" s="7"/>
      <c r="D327" s="7" t="s">
        <v>620</v>
      </c>
      <c r="E327" s="20"/>
      <c r="F327" s="19" t="s">
        <v>1037</v>
      </c>
      <c r="G327" s="7"/>
      <c r="H327" s="1" t="s">
        <v>960</v>
      </c>
    </row>
    <row r="328" spans="1:9" ht="31.5" x14ac:dyDescent="0.25">
      <c r="A328" s="2" t="s">
        <v>305</v>
      </c>
      <c r="B328" s="7" t="s">
        <v>997</v>
      </c>
      <c r="C328" s="7" t="s">
        <v>960</v>
      </c>
      <c r="D328" s="7" t="s">
        <v>621</v>
      </c>
      <c r="E328" s="20"/>
      <c r="F328" s="19" t="s">
        <v>1039</v>
      </c>
      <c r="G328" s="7"/>
    </row>
    <row r="329" spans="1:9" x14ac:dyDescent="0.25">
      <c r="A329" s="2" t="s">
        <v>306</v>
      </c>
      <c r="B329" s="7"/>
      <c r="C329" s="7"/>
      <c r="D329" s="7"/>
      <c r="E329" s="20"/>
      <c r="G329" s="7"/>
    </row>
    <row r="330" spans="1:9" x14ac:dyDescent="0.25">
      <c r="A330" s="2" t="s">
        <v>307</v>
      </c>
      <c r="B330" s="7" t="s">
        <v>853</v>
      </c>
      <c r="C330" s="7"/>
      <c r="D330" s="7"/>
      <c r="E330" s="20"/>
      <c r="G330" s="7"/>
    </row>
    <row r="331" spans="1:9" x14ac:dyDescent="0.25">
      <c r="A331" s="2" t="s">
        <v>308</v>
      </c>
      <c r="B331" s="7"/>
      <c r="C331" s="7"/>
      <c r="D331" s="7"/>
      <c r="E331" s="20"/>
      <c r="G331" s="7"/>
    </row>
    <row r="332" spans="1:9" x14ac:dyDescent="0.25">
      <c r="A332" s="2" t="s">
        <v>969</v>
      </c>
      <c r="B332" s="1" t="s">
        <v>970</v>
      </c>
      <c r="D332" s="7" t="s">
        <v>965</v>
      </c>
    </row>
    <row r="333" spans="1:9" ht="31.5" x14ac:dyDescent="0.25">
      <c r="A333" s="2" t="s">
        <v>309</v>
      </c>
      <c r="B333" s="7" t="s">
        <v>504</v>
      </c>
      <c r="C333" s="7"/>
      <c r="D333" s="7" t="s">
        <v>886</v>
      </c>
      <c r="E333" s="20"/>
      <c r="F333" s="19" t="s">
        <v>1035</v>
      </c>
      <c r="G333" s="7" t="s">
        <v>1044</v>
      </c>
      <c r="I333" s="1" t="s">
        <v>1048</v>
      </c>
    </row>
    <row r="334" spans="1:9" x14ac:dyDescent="0.25">
      <c r="A334" s="2" t="s">
        <v>310</v>
      </c>
      <c r="B334" s="7" t="s">
        <v>505</v>
      </c>
      <c r="C334" s="7"/>
      <c r="D334" s="7" t="s">
        <v>622</v>
      </c>
      <c r="E334" s="20"/>
      <c r="G334" s="7"/>
      <c r="H334" s="1" t="s">
        <v>960</v>
      </c>
    </row>
    <row r="335" spans="1:9" ht="31.5" x14ac:dyDescent="0.25">
      <c r="A335" s="2" t="s">
        <v>311</v>
      </c>
      <c r="B335" s="7"/>
      <c r="C335" s="7"/>
      <c r="D335" s="7" t="s">
        <v>898</v>
      </c>
      <c r="E335" s="20" t="s">
        <v>1007</v>
      </c>
      <c r="G335" s="7"/>
    </row>
    <row r="336" spans="1:9" x14ac:dyDescent="0.25">
      <c r="A336" s="2" t="s">
        <v>312</v>
      </c>
      <c r="B336" s="7"/>
      <c r="C336" s="7"/>
      <c r="D336" s="7"/>
      <c r="E336" s="20"/>
      <c r="G336" s="7"/>
    </row>
    <row r="337" spans="1:9" ht="31.5" x14ac:dyDescent="0.25">
      <c r="A337" s="2" t="s">
        <v>313</v>
      </c>
      <c r="B337" s="7" t="s">
        <v>510</v>
      </c>
      <c r="C337" s="7"/>
      <c r="D337" s="7" t="s">
        <v>636</v>
      </c>
      <c r="E337" s="20"/>
      <c r="F337" s="19" t="s">
        <v>1023</v>
      </c>
      <c r="G337" s="7"/>
    </row>
    <row r="338" spans="1:9" x14ac:dyDescent="0.25">
      <c r="A338" s="2" t="s">
        <v>314</v>
      </c>
      <c r="B338" s="7" t="s">
        <v>512</v>
      </c>
      <c r="C338" s="7"/>
      <c r="D338" s="7" t="s">
        <v>881</v>
      </c>
      <c r="E338" s="20"/>
      <c r="G338" s="7"/>
    </row>
    <row r="339" spans="1:9" x14ac:dyDescent="0.25">
      <c r="A339" s="2" t="s">
        <v>315</v>
      </c>
      <c r="B339" s="7" t="s">
        <v>508</v>
      </c>
      <c r="C339" s="7" t="s">
        <v>960</v>
      </c>
      <c r="D339" s="7" t="s">
        <v>622</v>
      </c>
      <c r="E339" s="20"/>
      <c r="G339" s="7"/>
      <c r="H339" s="1" t="s">
        <v>960</v>
      </c>
    </row>
    <row r="340" spans="1:9" x14ac:dyDescent="0.25">
      <c r="A340" s="2" t="s">
        <v>316</v>
      </c>
      <c r="B340" s="7" t="s">
        <v>507</v>
      </c>
      <c r="C340" s="7" t="s">
        <v>960</v>
      </c>
      <c r="D340" s="7" t="s">
        <v>665</v>
      </c>
      <c r="E340" s="20"/>
      <c r="G340" s="7" t="s">
        <v>1044</v>
      </c>
      <c r="I340" s="1" t="s">
        <v>1048</v>
      </c>
    </row>
    <row r="341" spans="1:9" x14ac:dyDescent="0.25">
      <c r="A341" s="2" t="s">
        <v>317</v>
      </c>
      <c r="B341" s="7" t="s">
        <v>762</v>
      </c>
      <c r="C341" s="7"/>
      <c r="D341" s="7" t="s">
        <v>903</v>
      </c>
      <c r="E341" s="20"/>
      <c r="G341" s="7"/>
    </row>
    <row r="342" spans="1:9" x14ac:dyDescent="0.25">
      <c r="A342" s="2" t="s">
        <v>318</v>
      </c>
      <c r="B342" s="7" t="s">
        <v>763</v>
      </c>
      <c r="C342" s="7"/>
      <c r="D342" s="7" t="s">
        <v>899</v>
      </c>
      <c r="E342" s="20"/>
      <c r="G342" s="7"/>
    </row>
    <row r="343" spans="1:9" x14ac:dyDescent="0.25">
      <c r="A343" s="2" t="s">
        <v>319</v>
      </c>
      <c r="B343" s="7" t="s">
        <v>511</v>
      </c>
      <c r="C343" s="7"/>
      <c r="D343" s="7" t="s">
        <v>880</v>
      </c>
      <c r="E343" s="20"/>
      <c r="G343" s="7"/>
    </row>
    <row r="344" spans="1:9" ht="31.5" x14ac:dyDescent="0.25">
      <c r="A344" s="2" t="s">
        <v>320</v>
      </c>
      <c r="B344" s="7" t="s">
        <v>509</v>
      </c>
      <c r="C344" s="7"/>
      <c r="D344" s="7" t="s">
        <v>886</v>
      </c>
      <c r="E344" s="20"/>
      <c r="F344" s="19" t="s">
        <v>1035</v>
      </c>
      <c r="G344" s="7"/>
    </row>
    <row r="345" spans="1:9" x14ac:dyDescent="0.25">
      <c r="A345" s="2" t="s">
        <v>321</v>
      </c>
      <c r="B345" s="7" t="s">
        <v>854</v>
      </c>
      <c r="C345" s="7"/>
      <c r="D345" s="7" t="s">
        <v>670</v>
      </c>
      <c r="E345" s="20"/>
      <c r="G345" s="7"/>
    </row>
    <row r="346" spans="1:9" x14ac:dyDescent="0.25">
      <c r="A346" s="2" t="s">
        <v>322</v>
      </c>
      <c r="B346" s="7" t="s">
        <v>855</v>
      </c>
      <c r="C346" s="7"/>
      <c r="D346" s="7" t="s">
        <v>698</v>
      </c>
      <c r="E346" s="20"/>
      <c r="G346" s="7"/>
      <c r="H346" s="1" t="s">
        <v>960</v>
      </c>
    </row>
    <row r="347" spans="1:9" x14ac:dyDescent="0.25">
      <c r="A347" s="2" t="s">
        <v>323</v>
      </c>
      <c r="B347" s="7" t="s">
        <v>764</v>
      </c>
      <c r="C347" s="7"/>
      <c r="D347" s="7" t="s">
        <v>887</v>
      </c>
      <c r="E347" s="20"/>
      <c r="G347" s="7"/>
    </row>
    <row r="348" spans="1:9" x14ac:dyDescent="0.25">
      <c r="A348" s="2" t="s">
        <v>324</v>
      </c>
      <c r="B348" s="7" t="s">
        <v>513</v>
      </c>
      <c r="C348" s="7"/>
      <c r="D348" s="7" t="s">
        <v>903</v>
      </c>
      <c r="E348" s="20"/>
      <c r="G348" s="7"/>
    </row>
    <row r="349" spans="1:9" x14ac:dyDescent="0.25">
      <c r="A349" s="2" t="s">
        <v>325</v>
      </c>
      <c r="B349" s="7" t="s">
        <v>765</v>
      </c>
      <c r="C349" s="7" t="s">
        <v>960</v>
      </c>
      <c r="D349" s="7" t="s">
        <v>656</v>
      </c>
      <c r="E349" s="20"/>
      <c r="G349" s="7"/>
    </row>
    <row r="350" spans="1:9" x14ac:dyDescent="0.25">
      <c r="A350" s="2" t="s">
        <v>326</v>
      </c>
      <c r="B350" s="7" t="s">
        <v>506</v>
      </c>
      <c r="C350" s="7"/>
      <c r="D350" s="7" t="s">
        <v>632</v>
      </c>
      <c r="E350" s="20"/>
      <c r="G350" s="7"/>
    </row>
    <row r="351" spans="1:9" x14ac:dyDescent="0.25">
      <c r="A351" s="2" t="s">
        <v>800</v>
      </c>
      <c r="B351" s="7" t="s">
        <v>801</v>
      </c>
      <c r="C351" s="7" t="s">
        <v>960</v>
      </c>
      <c r="D351" s="7" t="s">
        <v>635</v>
      </c>
      <c r="E351" s="20"/>
      <c r="G351" s="7"/>
    </row>
    <row r="352" spans="1:9" x14ac:dyDescent="0.25">
      <c r="A352" s="2" t="s">
        <v>802</v>
      </c>
      <c r="B352" s="7" t="s">
        <v>803</v>
      </c>
      <c r="C352" s="7"/>
      <c r="D352" s="7" t="s">
        <v>635</v>
      </c>
      <c r="E352" s="20"/>
      <c r="G352" s="7"/>
    </row>
    <row r="353" spans="1:8" x14ac:dyDescent="0.25">
      <c r="A353" s="2" t="s">
        <v>327</v>
      </c>
      <c r="B353" s="7"/>
      <c r="C353" s="7"/>
      <c r="D353" s="7" t="s">
        <v>989</v>
      </c>
      <c r="E353" s="20"/>
      <c r="G353" s="7"/>
    </row>
    <row r="354" spans="1:8" x14ac:dyDescent="0.25">
      <c r="A354" s="2" t="s">
        <v>328</v>
      </c>
      <c r="B354" s="7" t="s">
        <v>766</v>
      </c>
      <c r="C354" s="7"/>
      <c r="D354" s="7" t="s">
        <v>903</v>
      </c>
      <c r="E354" s="20"/>
      <c r="G354" s="7"/>
    </row>
    <row r="355" spans="1:8" x14ac:dyDescent="0.25">
      <c r="A355" s="2" t="s">
        <v>329</v>
      </c>
      <c r="B355" s="1" t="s">
        <v>986</v>
      </c>
      <c r="C355" s="1" t="s">
        <v>960</v>
      </c>
      <c r="D355" s="7" t="s">
        <v>965</v>
      </c>
    </row>
    <row r="356" spans="1:8" ht="31.5" x14ac:dyDescent="0.25">
      <c r="A356" s="2" t="s">
        <v>330</v>
      </c>
      <c r="B356" s="7" t="s">
        <v>518</v>
      </c>
      <c r="C356" s="7"/>
      <c r="D356" s="7" t="s">
        <v>633</v>
      </c>
      <c r="E356" s="20"/>
      <c r="F356" s="19" t="s">
        <v>1036</v>
      </c>
      <c r="G356" s="7"/>
      <c r="H356" s="1" t="s">
        <v>960</v>
      </c>
    </row>
    <row r="357" spans="1:8" x14ac:dyDescent="0.25">
      <c r="A357" s="2" t="s">
        <v>331</v>
      </c>
      <c r="B357" s="7" t="s">
        <v>767</v>
      </c>
      <c r="C357" s="7"/>
      <c r="D357" s="7" t="s">
        <v>904</v>
      </c>
      <c r="E357" s="20"/>
      <c r="G357" s="7"/>
    </row>
    <row r="358" spans="1:8" x14ac:dyDescent="0.25">
      <c r="A358" s="2" t="s">
        <v>332</v>
      </c>
      <c r="B358" s="7" t="s">
        <v>515</v>
      </c>
      <c r="C358" s="7"/>
      <c r="D358" s="7" t="s">
        <v>902</v>
      </c>
      <c r="E358" s="20"/>
      <c r="G358" s="7"/>
    </row>
    <row r="359" spans="1:8" x14ac:dyDescent="0.25">
      <c r="A359" s="2" t="s">
        <v>333</v>
      </c>
      <c r="B359" s="7" t="s">
        <v>514</v>
      </c>
      <c r="C359" s="7"/>
      <c r="D359" s="7" t="s">
        <v>632</v>
      </c>
      <c r="E359" s="20"/>
      <c r="G359" s="7"/>
    </row>
    <row r="360" spans="1:8" x14ac:dyDescent="0.25">
      <c r="A360" s="2" t="s">
        <v>334</v>
      </c>
      <c r="B360" s="7" t="s">
        <v>517</v>
      </c>
      <c r="C360" s="7" t="s">
        <v>960</v>
      </c>
      <c r="D360" s="7" t="s">
        <v>899</v>
      </c>
      <c r="E360" s="20"/>
      <c r="G360" s="7"/>
    </row>
    <row r="361" spans="1:8" x14ac:dyDescent="0.25">
      <c r="A361" s="2" t="s">
        <v>982</v>
      </c>
      <c r="B361" s="1" t="s">
        <v>984</v>
      </c>
      <c r="D361" s="7" t="s">
        <v>965</v>
      </c>
    </row>
    <row r="362" spans="1:8" x14ac:dyDescent="0.25">
      <c r="A362" s="2" t="s">
        <v>939</v>
      </c>
      <c r="B362" s="7" t="s">
        <v>940</v>
      </c>
      <c r="C362" s="7"/>
      <c r="D362" s="7" t="s">
        <v>938</v>
      </c>
      <c r="E362" s="20"/>
      <c r="G362" s="7"/>
    </row>
    <row r="363" spans="1:8" ht="31.5" x14ac:dyDescent="0.25">
      <c r="A363" s="2" t="s">
        <v>335</v>
      </c>
      <c r="B363" s="7" t="s">
        <v>768</v>
      </c>
      <c r="C363" s="7" t="s">
        <v>960</v>
      </c>
      <c r="D363" s="7" t="s">
        <v>621</v>
      </c>
      <c r="E363" s="20" t="s">
        <v>1007</v>
      </c>
      <c r="F363" s="19" t="s">
        <v>1039</v>
      </c>
      <c r="G363" s="7"/>
    </row>
    <row r="364" spans="1:8" ht="31.5" x14ac:dyDescent="0.25">
      <c r="A364" s="2" t="s">
        <v>336</v>
      </c>
      <c r="B364" s="7" t="s">
        <v>516</v>
      </c>
      <c r="C364" s="7" t="s">
        <v>960</v>
      </c>
      <c r="D364" s="7" t="s">
        <v>645</v>
      </c>
      <c r="E364" s="20" t="s">
        <v>1010</v>
      </c>
      <c r="G364" s="7"/>
    </row>
    <row r="365" spans="1:8" x14ac:dyDescent="0.25">
      <c r="A365" s="2" t="s">
        <v>337</v>
      </c>
      <c r="B365" s="7" t="s">
        <v>769</v>
      </c>
      <c r="C365" s="7"/>
      <c r="D365" s="7" t="s">
        <v>994</v>
      </c>
      <c r="E365" s="20"/>
      <c r="G365" s="7"/>
    </row>
    <row r="366" spans="1:8" x14ac:dyDescent="0.25">
      <c r="A366" s="2" t="s">
        <v>338</v>
      </c>
      <c r="B366" s="7" t="s">
        <v>770</v>
      </c>
      <c r="C366" s="7"/>
      <c r="D366" s="7"/>
      <c r="E366" s="20"/>
      <c r="G366" s="7"/>
    </row>
    <row r="367" spans="1:8" x14ac:dyDescent="0.25">
      <c r="A367" s="2" t="s">
        <v>339</v>
      </c>
      <c r="B367" s="7" t="s">
        <v>876</v>
      </c>
      <c r="C367" s="7"/>
      <c r="D367" s="7" t="s">
        <v>936</v>
      </c>
      <c r="E367" s="20"/>
      <c r="G367" s="7"/>
    </row>
    <row r="368" spans="1:8" ht="157.5" x14ac:dyDescent="0.25">
      <c r="A368" s="2" t="s">
        <v>340</v>
      </c>
      <c r="B368" s="7" t="s">
        <v>856</v>
      </c>
      <c r="C368" s="7"/>
      <c r="D368" s="7" t="s">
        <v>637</v>
      </c>
      <c r="E368" s="20" t="s">
        <v>1017</v>
      </c>
      <c r="F368" s="19" t="s">
        <v>1042</v>
      </c>
      <c r="G368" s="7"/>
      <c r="H368" s="1" t="s">
        <v>960</v>
      </c>
    </row>
    <row r="369" spans="1:9" x14ac:dyDescent="0.25">
      <c r="A369" s="2" t="s">
        <v>341</v>
      </c>
      <c r="B369" s="7" t="s">
        <v>519</v>
      </c>
      <c r="C369" s="7" t="s">
        <v>960</v>
      </c>
      <c r="D369" s="7" t="s">
        <v>887</v>
      </c>
      <c r="E369" s="20"/>
      <c r="G369" s="7"/>
    </row>
    <row r="370" spans="1:9" x14ac:dyDescent="0.25">
      <c r="A370" s="2" t="s">
        <v>342</v>
      </c>
      <c r="B370" s="7" t="s">
        <v>771</v>
      </c>
      <c r="C370" s="7"/>
      <c r="D370" s="7"/>
      <c r="E370" s="20"/>
      <c r="G370" s="7"/>
    </row>
    <row r="371" spans="1:9" x14ac:dyDescent="0.25">
      <c r="A371" s="2" t="s">
        <v>343</v>
      </c>
      <c r="B371" s="7" t="s">
        <v>521</v>
      </c>
      <c r="C371" s="7"/>
      <c r="D371" s="7" t="s">
        <v>902</v>
      </c>
      <c r="E371" s="20"/>
      <c r="G371" s="7"/>
    </row>
    <row r="372" spans="1:9" ht="31.5" x14ac:dyDescent="0.25">
      <c r="A372" s="2" t="s">
        <v>344</v>
      </c>
      <c r="B372" s="7" t="s">
        <v>524</v>
      </c>
      <c r="C372" s="7" t="s">
        <v>960</v>
      </c>
      <c r="D372" s="7" t="s">
        <v>884</v>
      </c>
      <c r="E372" s="20"/>
      <c r="F372" s="19" t="s">
        <v>1041</v>
      </c>
      <c r="G372" s="7"/>
    </row>
    <row r="373" spans="1:9" x14ac:dyDescent="0.25">
      <c r="A373" s="2" t="s">
        <v>345</v>
      </c>
      <c r="B373" s="7" t="s">
        <v>772</v>
      </c>
      <c r="C373" s="7"/>
      <c r="D373" s="7" t="s">
        <v>673</v>
      </c>
      <c r="E373" s="20"/>
      <c r="G373" s="7"/>
      <c r="H373" s="1" t="s">
        <v>960</v>
      </c>
    </row>
    <row r="374" spans="1:9" ht="31.5" x14ac:dyDescent="0.25">
      <c r="A374" s="2" t="s">
        <v>346</v>
      </c>
      <c r="B374" s="7" t="s">
        <v>525</v>
      </c>
      <c r="C374" s="7"/>
      <c r="D374" s="7" t="s">
        <v>696</v>
      </c>
      <c r="E374" s="20" t="s">
        <v>1012</v>
      </c>
      <c r="F374" s="19" t="s">
        <v>1034</v>
      </c>
      <c r="G374" s="7"/>
    </row>
    <row r="375" spans="1:9" ht="157.5" x14ac:dyDescent="0.25">
      <c r="A375" s="2" t="s">
        <v>347</v>
      </c>
      <c r="B375" s="7" t="s">
        <v>857</v>
      </c>
      <c r="C375" s="7"/>
      <c r="D375" s="7" t="s">
        <v>637</v>
      </c>
      <c r="E375" s="20"/>
      <c r="F375" s="19" t="s">
        <v>1042</v>
      </c>
      <c r="G375" s="7"/>
      <c r="H375" s="1" t="s">
        <v>960</v>
      </c>
    </row>
    <row r="376" spans="1:9" ht="31.5" x14ac:dyDescent="0.25">
      <c r="A376" s="2" t="s">
        <v>348</v>
      </c>
      <c r="B376" s="7" t="s">
        <v>528</v>
      </c>
      <c r="C376" s="7" t="s">
        <v>960</v>
      </c>
      <c r="D376" s="7" t="s">
        <v>884</v>
      </c>
      <c r="E376" s="20" t="s">
        <v>1004</v>
      </c>
      <c r="F376" s="19" t="s">
        <v>1041</v>
      </c>
      <c r="G376" s="7"/>
    </row>
    <row r="377" spans="1:9" x14ac:dyDescent="0.25">
      <c r="A377" s="2" t="s">
        <v>349</v>
      </c>
      <c r="B377" s="7" t="s">
        <v>773</v>
      </c>
      <c r="C377" s="7"/>
      <c r="D377" s="7" t="s">
        <v>913</v>
      </c>
      <c r="E377" s="20"/>
      <c r="G377" s="7"/>
    </row>
    <row r="378" spans="1:9" x14ac:dyDescent="0.25">
      <c r="A378" s="2" t="s">
        <v>639</v>
      </c>
      <c r="B378" s="7" t="s">
        <v>915</v>
      </c>
      <c r="C378" s="7" t="s">
        <v>960</v>
      </c>
      <c r="D378" s="7" t="s">
        <v>888</v>
      </c>
      <c r="E378" s="20" t="s">
        <v>1003</v>
      </c>
      <c r="G378" s="7"/>
    </row>
    <row r="379" spans="1:9" x14ac:dyDescent="0.25">
      <c r="A379" s="2" t="s">
        <v>350</v>
      </c>
      <c r="B379" s="7" t="s">
        <v>774</v>
      </c>
      <c r="C379" s="7"/>
      <c r="D379" s="7"/>
      <c r="E379" s="20"/>
      <c r="F379" s="19" t="s">
        <v>1030</v>
      </c>
      <c r="G379" s="7"/>
    </row>
    <row r="380" spans="1:9" x14ac:dyDescent="0.25">
      <c r="A380" s="2" t="s">
        <v>351</v>
      </c>
      <c r="B380" s="7"/>
      <c r="C380" s="7"/>
      <c r="D380" s="7" t="s">
        <v>674</v>
      </c>
      <c r="E380" s="20"/>
      <c r="G380" s="7"/>
    </row>
    <row r="381" spans="1:9" ht="31.5" x14ac:dyDescent="0.25">
      <c r="A381" s="2" t="s">
        <v>352</v>
      </c>
      <c r="B381" s="7" t="s">
        <v>775</v>
      </c>
      <c r="C381" s="7"/>
      <c r="D381" s="7" t="s">
        <v>885</v>
      </c>
      <c r="E381" s="20"/>
      <c r="F381" s="19" t="s">
        <v>1035</v>
      </c>
      <c r="G381" s="7"/>
      <c r="I381" s="1" t="s">
        <v>1048</v>
      </c>
    </row>
    <row r="382" spans="1:9" ht="157.5" x14ac:dyDescent="0.25">
      <c r="A382" s="2" t="s">
        <v>353</v>
      </c>
      <c r="B382" s="7" t="s">
        <v>858</v>
      </c>
      <c r="C382" s="7"/>
      <c r="D382" s="7" t="s">
        <v>637</v>
      </c>
      <c r="E382" s="20"/>
      <c r="F382" s="19" t="s">
        <v>1042</v>
      </c>
      <c r="G382" s="7"/>
      <c r="H382" s="1" t="s">
        <v>960</v>
      </c>
    </row>
    <row r="383" spans="1:9" x14ac:dyDescent="0.25">
      <c r="A383" s="2" t="s">
        <v>354</v>
      </c>
      <c r="B383" s="7" t="s">
        <v>776</v>
      </c>
      <c r="C383" s="7"/>
      <c r="D383" s="7" t="s">
        <v>698</v>
      </c>
      <c r="E383" s="20"/>
      <c r="G383" s="7"/>
      <c r="H383" s="1" t="s">
        <v>960</v>
      </c>
    </row>
    <row r="384" spans="1:9" x14ac:dyDescent="0.25">
      <c r="A384" s="2" t="s">
        <v>355</v>
      </c>
      <c r="B384" s="7" t="s">
        <v>859</v>
      </c>
      <c r="C384" s="7"/>
      <c r="D384" s="7"/>
      <c r="E384" s="20" t="s">
        <v>1003</v>
      </c>
      <c r="G384" s="7"/>
    </row>
    <row r="385" spans="1:9" ht="31.5" x14ac:dyDescent="0.25">
      <c r="A385" s="2" t="s">
        <v>356</v>
      </c>
      <c r="B385" s="7" t="s">
        <v>860</v>
      </c>
      <c r="C385" s="7"/>
      <c r="D385" s="7" t="s">
        <v>621</v>
      </c>
      <c r="E385" s="20"/>
      <c r="F385" s="19" t="s">
        <v>1039</v>
      </c>
      <c r="G385" s="7"/>
    </row>
    <row r="386" spans="1:9" x14ac:dyDescent="0.25">
      <c r="A386" s="2" t="s">
        <v>357</v>
      </c>
      <c r="B386" s="7" t="s">
        <v>777</v>
      </c>
      <c r="C386" s="7"/>
      <c r="D386" s="7" t="s">
        <v>594</v>
      </c>
      <c r="E386" s="20"/>
      <c r="G386" s="7"/>
    </row>
    <row r="387" spans="1:9" x14ac:dyDescent="0.25">
      <c r="A387" s="2" t="s">
        <v>804</v>
      </c>
      <c r="B387" s="7" t="s">
        <v>805</v>
      </c>
      <c r="C387" s="7" t="s">
        <v>960</v>
      </c>
      <c r="D387" s="7" t="s">
        <v>663</v>
      </c>
      <c r="E387" s="20"/>
      <c r="G387" s="7"/>
    </row>
    <row r="388" spans="1:9" x14ac:dyDescent="0.25">
      <c r="A388" s="2" t="s">
        <v>358</v>
      </c>
      <c r="B388" s="7" t="s">
        <v>529</v>
      </c>
      <c r="C388" s="7"/>
      <c r="D388" s="7"/>
      <c r="E388" s="20"/>
      <c r="G388" s="7"/>
      <c r="I388" s="1" t="s">
        <v>1048</v>
      </c>
    </row>
    <row r="389" spans="1:9" x14ac:dyDescent="0.25">
      <c r="A389" s="2" t="s">
        <v>359</v>
      </c>
      <c r="B389" s="7" t="s">
        <v>778</v>
      </c>
      <c r="C389" s="7"/>
      <c r="D389" s="7" t="s">
        <v>670</v>
      </c>
      <c r="E389" s="20"/>
      <c r="G389" s="7"/>
    </row>
    <row r="390" spans="1:9" x14ac:dyDescent="0.25">
      <c r="A390" s="2" t="s">
        <v>360</v>
      </c>
      <c r="B390" s="7" t="s">
        <v>861</v>
      </c>
      <c r="C390" s="7"/>
      <c r="D390" s="7" t="s">
        <v>654</v>
      </c>
      <c r="E390" s="20"/>
      <c r="G390" s="7"/>
    </row>
    <row r="391" spans="1:9" x14ac:dyDescent="0.25">
      <c r="A391" s="2" t="s">
        <v>361</v>
      </c>
      <c r="B391" s="7" t="s">
        <v>779</v>
      </c>
      <c r="C391" s="7"/>
      <c r="D391" s="7" t="s">
        <v>903</v>
      </c>
      <c r="E391" s="20"/>
      <c r="G391" s="7"/>
    </row>
    <row r="392" spans="1:9" ht="157.5" x14ac:dyDescent="0.25">
      <c r="A392" s="2" t="s">
        <v>362</v>
      </c>
      <c r="B392" s="7" t="s">
        <v>862</v>
      </c>
      <c r="C392" s="7"/>
      <c r="D392" s="7" t="s">
        <v>637</v>
      </c>
      <c r="E392" s="20"/>
      <c r="F392" s="19" t="s">
        <v>1042</v>
      </c>
      <c r="G392" s="7"/>
      <c r="H392" s="1" t="s">
        <v>960</v>
      </c>
    </row>
    <row r="393" spans="1:9" x14ac:dyDescent="0.25">
      <c r="A393" s="2" t="s">
        <v>363</v>
      </c>
      <c r="B393" s="7" t="s">
        <v>527</v>
      </c>
      <c r="C393" s="7" t="s">
        <v>960</v>
      </c>
      <c r="D393" s="7" t="s">
        <v>938</v>
      </c>
      <c r="E393" s="20"/>
      <c r="G393" s="7"/>
    </row>
    <row r="394" spans="1:9" x14ac:dyDescent="0.25">
      <c r="A394" s="2" t="s">
        <v>364</v>
      </c>
      <c r="B394" s="7" t="s">
        <v>526</v>
      </c>
      <c r="C394" s="7" t="s">
        <v>960</v>
      </c>
      <c r="D394" s="7" t="s">
        <v>569</v>
      </c>
      <c r="E394" s="20"/>
      <c r="G394" s="7"/>
    </row>
    <row r="395" spans="1:9" x14ac:dyDescent="0.25">
      <c r="A395" s="2" t="s">
        <v>365</v>
      </c>
      <c r="B395" s="7" t="s">
        <v>780</v>
      </c>
      <c r="C395" s="7"/>
      <c r="D395" s="7" t="s">
        <v>625</v>
      </c>
      <c r="E395" s="20"/>
      <c r="F395" s="19" t="s">
        <v>1025</v>
      </c>
      <c r="G395" s="7"/>
      <c r="H395" s="1" t="s">
        <v>960</v>
      </c>
    </row>
    <row r="396" spans="1:9" ht="78.75" x14ac:dyDescent="0.25">
      <c r="A396" s="2" t="s">
        <v>366</v>
      </c>
      <c r="B396" s="7" t="s">
        <v>522</v>
      </c>
      <c r="C396" s="7" t="s">
        <v>960</v>
      </c>
      <c r="D396" s="7" t="s">
        <v>620</v>
      </c>
      <c r="E396" s="20"/>
      <c r="F396" s="19" t="s">
        <v>1037</v>
      </c>
      <c r="G396" s="7"/>
      <c r="H396" s="1" t="s">
        <v>960</v>
      </c>
    </row>
    <row r="397" spans="1:9" x14ac:dyDescent="0.25">
      <c r="A397" s="2" t="s">
        <v>367</v>
      </c>
      <c r="B397" s="7" t="s">
        <v>781</v>
      </c>
      <c r="C397" s="7"/>
      <c r="D397" s="7" t="s">
        <v>622</v>
      </c>
      <c r="E397" s="20"/>
      <c r="G397" s="7"/>
      <c r="H397" s="1" t="s">
        <v>960</v>
      </c>
    </row>
    <row r="398" spans="1:9" x14ac:dyDescent="0.25">
      <c r="A398" s="2" t="s">
        <v>368</v>
      </c>
      <c r="B398" s="7" t="s">
        <v>782</v>
      </c>
      <c r="C398" s="7"/>
      <c r="D398" s="7" t="s">
        <v>901</v>
      </c>
      <c r="E398" s="20"/>
      <c r="G398" s="7"/>
      <c r="H398" s="1" t="s">
        <v>960</v>
      </c>
    </row>
    <row r="399" spans="1:9" ht="63" x14ac:dyDescent="0.25">
      <c r="A399" s="2" t="s">
        <v>369</v>
      </c>
      <c r="B399" s="7" t="s">
        <v>523</v>
      </c>
      <c r="C399" s="7"/>
      <c r="D399" s="7" t="s">
        <v>634</v>
      </c>
      <c r="E399" s="20"/>
      <c r="F399" s="19" t="s">
        <v>1033</v>
      </c>
      <c r="G399" s="7" t="s">
        <v>1044</v>
      </c>
      <c r="H399" s="1" t="s">
        <v>960</v>
      </c>
    </row>
    <row r="400" spans="1:9" x14ac:dyDescent="0.25">
      <c r="A400" s="2" t="s">
        <v>538</v>
      </c>
      <c r="B400" s="7" t="s">
        <v>530</v>
      </c>
      <c r="C400" s="7"/>
      <c r="D400" s="7" t="s">
        <v>644</v>
      </c>
      <c r="E400" s="20"/>
      <c r="F400" s="19" t="s">
        <v>1026</v>
      </c>
      <c r="G400" s="7"/>
    </row>
    <row r="401" spans="1:9" ht="31.5" x14ac:dyDescent="0.25">
      <c r="A401" s="2" t="s">
        <v>370</v>
      </c>
      <c r="B401" s="7" t="s">
        <v>783</v>
      </c>
      <c r="C401" s="7"/>
      <c r="D401" s="7" t="s">
        <v>696</v>
      </c>
      <c r="E401" s="20" t="s">
        <v>1012</v>
      </c>
      <c r="F401" s="19" t="s">
        <v>1034</v>
      </c>
      <c r="G401" s="7"/>
    </row>
    <row r="402" spans="1:9" ht="31.5" x14ac:dyDescent="0.25">
      <c r="A402" s="2" t="s">
        <v>371</v>
      </c>
      <c r="B402" s="7" t="s">
        <v>863</v>
      </c>
      <c r="C402" s="7"/>
      <c r="D402" s="7" t="s">
        <v>885</v>
      </c>
      <c r="E402" s="20"/>
      <c r="F402" s="19" t="s">
        <v>1035</v>
      </c>
      <c r="G402" s="7"/>
      <c r="I402" s="1" t="s">
        <v>1048</v>
      </c>
    </row>
    <row r="403" spans="1:9" x14ac:dyDescent="0.25">
      <c r="A403" s="2" t="s">
        <v>372</v>
      </c>
      <c r="B403" s="7" t="s">
        <v>864</v>
      </c>
      <c r="C403" s="7"/>
      <c r="D403" s="7" t="s">
        <v>903</v>
      </c>
      <c r="E403" s="20" t="s">
        <v>1003</v>
      </c>
      <c r="G403" s="7"/>
      <c r="I403" s="1" t="s">
        <v>1048</v>
      </c>
    </row>
    <row r="404" spans="1:9" x14ac:dyDescent="0.25">
      <c r="A404" s="2" t="s">
        <v>373</v>
      </c>
      <c r="B404" s="7" t="s">
        <v>865</v>
      </c>
      <c r="C404" s="7"/>
      <c r="D404" s="7" t="s">
        <v>421</v>
      </c>
      <c r="E404" s="20"/>
      <c r="F404" s="20"/>
      <c r="G404" s="7"/>
    </row>
    <row r="405" spans="1:9" x14ac:dyDescent="0.25">
      <c r="A405" s="2" t="s">
        <v>374</v>
      </c>
      <c r="B405" s="7" t="s">
        <v>866</v>
      </c>
      <c r="C405" s="7"/>
      <c r="D405" s="7"/>
      <c r="E405" s="20"/>
      <c r="G405" s="7"/>
    </row>
    <row r="406" spans="1:9" ht="63" x14ac:dyDescent="0.25">
      <c r="A406" s="2" t="s">
        <v>375</v>
      </c>
      <c r="B406" s="7" t="s">
        <v>784</v>
      </c>
      <c r="C406" s="7"/>
      <c r="D406" s="7" t="s">
        <v>634</v>
      </c>
      <c r="E406" s="20" t="s">
        <v>1003</v>
      </c>
      <c r="F406" s="19" t="s">
        <v>1033</v>
      </c>
      <c r="G406" s="7"/>
      <c r="H406" s="1" t="s">
        <v>960</v>
      </c>
    </row>
    <row r="407" spans="1:9" x14ac:dyDescent="0.25">
      <c r="A407" s="2" t="s">
        <v>376</v>
      </c>
      <c r="B407" s="7" t="s">
        <v>785</v>
      </c>
      <c r="C407" s="7"/>
      <c r="D407" s="7" t="s">
        <v>421</v>
      </c>
      <c r="E407" s="20" t="s">
        <v>1003</v>
      </c>
      <c r="F407" s="20" t="s">
        <v>1003</v>
      </c>
      <c r="G407" s="7"/>
    </row>
    <row r="408" spans="1:9" x14ac:dyDescent="0.25">
      <c r="A408" s="2" t="s">
        <v>377</v>
      </c>
      <c r="B408" s="7" t="s">
        <v>786</v>
      </c>
      <c r="C408" s="7"/>
      <c r="D408" s="7" t="s">
        <v>670</v>
      </c>
      <c r="E408" s="20"/>
      <c r="G408" s="7"/>
    </row>
    <row r="409" spans="1:9" x14ac:dyDescent="0.25">
      <c r="A409" s="2" t="s">
        <v>378</v>
      </c>
      <c r="B409" s="7" t="s">
        <v>787</v>
      </c>
      <c r="C409" s="7" t="s">
        <v>960</v>
      </c>
      <c r="D409" s="7" t="s">
        <v>569</v>
      </c>
      <c r="E409" s="20"/>
      <c r="G409" s="7"/>
    </row>
    <row r="410" spans="1:9" x14ac:dyDescent="0.25">
      <c r="A410" s="2" t="s">
        <v>379</v>
      </c>
      <c r="B410" s="7" t="s">
        <v>532</v>
      </c>
      <c r="C410" s="7"/>
      <c r="D410" s="7" t="s">
        <v>673</v>
      </c>
      <c r="E410" s="20"/>
      <c r="G410" s="7"/>
      <c r="H410" s="1" t="s">
        <v>960</v>
      </c>
    </row>
    <row r="411" spans="1:9" x14ac:dyDescent="0.25">
      <c r="A411" s="2" t="s">
        <v>380</v>
      </c>
      <c r="B411" s="7" t="s">
        <v>535</v>
      </c>
      <c r="C411" s="7"/>
      <c r="D411" s="7" t="s">
        <v>902</v>
      </c>
      <c r="E411" s="20"/>
      <c r="G411" s="7"/>
    </row>
    <row r="412" spans="1:9" x14ac:dyDescent="0.25">
      <c r="A412" s="2" t="s">
        <v>381</v>
      </c>
      <c r="B412" s="7" t="s">
        <v>534</v>
      </c>
      <c r="C412" s="7"/>
      <c r="D412" s="7" t="s">
        <v>897</v>
      </c>
      <c r="E412" s="20"/>
      <c r="G412" s="7"/>
    </row>
    <row r="413" spans="1:9" x14ac:dyDescent="0.25">
      <c r="A413" s="2" t="s">
        <v>382</v>
      </c>
      <c r="B413" s="7" t="s">
        <v>531</v>
      </c>
      <c r="C413" s="7"/>
      <c r="D413" s="7" t="s">
        <v>653</v>
      </c>
      <c r="E413" s="20"/>
      <c r="G413" s="7"/>
      <c r="H413" s="1" t="s">
        <v>960</v>
      </c>
    </row>
    <row r="414" spans="1:9" ht="31.5" x14ac:dyDescent="0.25">
      <c r="A414" s="2" t="s">
        <v>383</v>
      </c>
      <c r="B414" s="7" t="s">
        <v>533</v>
      </c>
      <c r="C414" s="7"/>
      <c r="D414" s="7" t="s">
        <v>629</v>
      </c>
      <c r="E414" s="20"/>
      <c r="F414" s="19" t="s">
        <v>1029</v>
      </c>
      <c r="G414" s="7"/>
    </row>
    <row r="415" spans="1:9" x14ac:dyDescent="0.25">
      <c r="A415" s="2" t="s">
        <v>384</v>
      </c>
      <c r="B415" s="7" t="s">
        <v>788</v>
      </c>
      <c r="C415" s="7"/>
      <c r="D415" s="7" t="s">
        <v>569</v>
      </c>
      <c r="E415" s="20"/>
      <c r="G415" s="7"/>
    </row>
    <row r="416" spans="1:9" x14ac:dyDescent="0.25">
      <c r="A416" s="2" t="s">
        <v>385</v>
      </c>
      <c r="B416" s="7"/>
      <c r="C416" s="7"/>
      <c r="D416" s="7" t="s">
        <v>674</v>
      </c>
      <c r="E416" s="20"/>
      <c r="G416" s="7"/>
    </row>
    <row r="417" spans="1:8" x14ac:dyDescent="0.25">
      <c r="A417" s="2" t="s">
        <v>1052</v>
      </c>
      <c r="B417" s="7"/>
      <c r="C417" s="7" t="s">
        <v>960</v>
      </c>
      <c r="D417" s="7"/>
      <c r="E417" s="20"/>
      <c r="G417" s="7"/>
    </row>
    <row r="418" spans="1:8" x14ac:dyDescent="0.25">
      <c r="A418" s="2" t="s">
        <v>386</v>
      </c>
      <c r="B418" s="7"/>
      <c r="C418" s="7"/>
      <c r="D418" s="7" t="s">
        <v>674</v>
      </c>
      <c r="E418" s="20"/>
      <c r="G418" s="7"/>
    </row>
    <row r="419" spans="1:8" x14ac:dyDescent="0.25">
      <c r="A419" s="2" t="s">
        <v>387</v>
      </c>
      <c r="B419" s="7" t="s">
        <v>536</v>
      </c>
      <c r="C419" s="7" t="s">
        <v>960</v>
      </c>
      <c r="D419" s="7" t="s">
        <v>879</v>
      </c>
      <c r="E419" s="20"/>
      <c r="G419" s="7"/>
      <c r="H419" s="1" t="s">
        <v>960</v>
      </c>
    </row>
    <row r="420" spans="1:8" x14ac:dyDescent="0.25">
      <c r="A420" s="2" t="s">
        <v>388</v>
      </c>
      <c r="B420" s="7"/>
      <c r="C420" s="7"/>
      <c r="D420" s="7" t="s">
        <v>902</v>
      </c>
      <c r="E420" s="20"/>
      <c r="G420" s="7"/>
    </row>
    <row r="421" spans="1:8" x14ac:dyDescent="0.25">
      <c r="A421" s="2" t="s">
        <v>389</v>
      </c>
      <c r="B421" s="7" t="s">
        <v>789</v>
      </c>
      <c r="C421" s="7"/>
      <c r="D421" s="7" t="s">
        <v>662</v>
      </c>
      <c r="E421" s="20"/>
      <c r="G421" s="7"/>
    </row>
    <row r="422" spans="1:8" x14ac:dyDescent="0.25">
      <c r="A422" s="2" t="s">
        <v>961</v>
      </c>
      <c r="B422" s="7" t="s">
        <v>962</v>
      </c>
      <c r="C422" s="7"/>
      <c r="D422" s="7" t="s">
        <v>878</v>
      </c>
      <c r="E422" s="20" t="s">
        <v>1013</v>
      </c>
      <c r="G422" s="7"/>
    </row>
    <row r="423" spans="1:8" ht="31.5" x14ac:dyDescent="0.25">
      <c r="A423" s="2" t="s">
        <v>390</v>
      </c>
      <c r="B423" s="7" t="s">
        <v>790</v>
      </c>
      <c r="C423" s="7"/>
      <c r="D423" s="7" t="s">
        <v>886</v>
      </c>
      <c r="E423" s="20"/>
      <c r="F423" s="19" t="s">
        <v>1035</v>
      </c>
      <c r="G423" s="7"/>
    </row>
    <row r="424" spans="1:8" ht="157.5" x14ac:dyDescent="0.25">
      <c r="A424" s="2" t="s">
        <v>391</v>
      </c>
      <c r="B424" s="7" t="s">
        <v>867</v>
      </c>
      <c r="C424" s="7"/>
      <c r="D424" s="7" t="s">
        <v>637</v>
      </c>
      <c r="E424" s="20"/>
      <c r="F424" s="19" t="s">
        <v>1042</v>
      </c>
      <c r="G424" s="7"/>
      <c r="H424" s="1" t="s">
        <v>960</v>
      </c>
    </row>
    <row r="425" spans="1:8" x14ac:dyDescent="0.25">
      <c r="A425" s="2" t="s">
        <v>392</v>
      </c>
      <c r="B425" s="7" t="s">
        <v>868</v>
      </c>
      <c r="C425" s="7"/>
      <c r="D425" s="7" t="s">
        <v>887</v>
      </c>
      <c r="E425" s="20"/>
      <c r="G425" s="7"/>
    </row>
    <row r="426" spans="1:8" x14ac:dyDescent="0.25">
      <c r="A426" s="2" t="s">
        <v>393</v>
      </c>
      <c r="B426" s="7" t="s">
        <v>537</v>
      </c>
      <c r="C426" s="7"/>
      <c r="D426" s="7" t="s">
        <v>878</v>
      </c>
      <c r="E426" s="20" t="s">
        <v>1013</v>
      </c>
      <c r="G426" s="7"/>
    </row>
    <row r="427" spans="1:8" x14ac:dyDescent="0.25">
      <c r="A427" s="2" t="s">
        <v>394</v>
      </c>
      <c r="B427" s="7" t="s">
        <v>869</v>
      </c>
      <c r="C427" s="7" t="s">
        <v>960</v>
      </c>
      <c r="D427" s="7" t="s">
        <v>878</v>
      </c>
      <c r="E427" s="20" t="s">
        <v>1013</v>
      </c>
      <c r="G427" s="7"/>
    </row>
    <row r="428" spans="1:8" ht="31.5" x14ac:dyDescent="0.25">
      <c r="A428" s="2" t="s">
        <v>395</v>
      </c>
      <c r="B428" s="7" t="s">
        <v>870</v>
      </c>
      <c r="C428" s="7"/>
      <c r="D428" s="7" t="s">
        <v>885</v>
      </c>
      <c r="E428" s="20"/>
      <c r="F428" s="19" t="s">
        <v>1035</v>
      </c>
      <c r="G428" s="7"/>
    </row>
  </sheetData>
  <sortState ref="A2:I430">
    <sortCondition ref="A2:A430"/>
  </sortState>
  <phoneticPr fontId="6" type="noConversion"/>
  <pageMargins left="0.75" right="0.75" top="1" bottom="1" header="0.5" footer="0.5"/>
  <pageSetup scale="76" fitToHeight="2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'Drug Categories'!$A:$A</xm:f>
          </x14:formula1>
          <xm:sqref>D418:D429 D2:D415</xm:sqref>
        </x14:dataValidation>
      </x14:dataValidations>
    </ex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zoomScale="85" zoomScaleNormal="85" workbookViewId="0">
      <selection activeCell="D130" sqref="D130"/>
    </sheetView>
  </sheetViews>
  <sheetFormatPr defaultColWidth="10.875" defaultRowHeight="15.75" x14ac:dyDescent="0.25"/>
  <cols>
    <col min="1" max="1" width="25.625" style="9" customWidth="1"/>
    <col min="2" max="2" width="31.625" style="9" customWidth="1"/>
    <col min="3" max="3" width="31.5" style="9" customWidth="1"/>
    <col min="4" max="4" width="22.625" style="14" customWidth="1"/>
    <col min="5" max="5" width="25.875" style="14" customWidth="1"/>
    <col min="6" max="6" width="22.625" style="14" customWidth="1"/>
    <col min="7" max="7" width="13.125" style="9" customWidth="1"/>
    <col min="8" max="8" width="12.375" style="9" customWidth="1"/>
    <col min="9" max="9" width="11.5" style="14" customWidth="1"/>
    <col min="10" max="10" width="13.625" style="14" customWidth="1"/>
    <col min="11" max="11" width="34.875" style="9" customWidth="1"/>
    <col min="12" max="12" width="28.125" style="12" customWidth="1"/>
    <col min="13" max="13" width="10.875" style="12"/>
    <col min="14" max="14" width="30.875" style="12" customWidth="1"/>
    <col min="15" max="15" width="24.5" style="12" customWidth="1"/>
    <col min="16" max="16" width="28" style="12" customWidth="1"/>
    <col min="17" max="17" width="61.625" style="12" customWidth="1"/>
    <col min="18" max="16384" width="10.875" style="12"/>
  </cols>
  <sheetData>
    <row r="1" spans="1:17" ht="68.099999999999994" customHeight="1" x14ac:dyDescent="0.25">
      <c r="A1" s="15"/>
      <c r="B1" s="15"/>
      <c r="C1" s="15"/>
      <c r="D1" s="6" t="s">
        <v>1002</v>
      </c>
      <c r="E1" s="6" t="s">
        <v>959</v>
      </c>
      <c r="F1" s="6" t="s">
        <v>396</v>
      </c>
      <c r="G1" s="6" t="s">
        <v>953</v>
      </c>
      <c r="H1" s="6" t="s">
        <v>908</v>
      </c>
      <c r="I1" s="6" t="s">
        <v>944</v>
      </c>
      <c r="J1" s="6" t="s">
        <v>945</v>
      </c>
      <c r="K1" s="6" t="s">
        <v>909</v>
      </c>
      <c r="L1" s="17" t="s">
        <v>958</v>
      </c>
      <c r="M1" s="17"/>
      <c r="N1" s="18" t="s">
        <v>908</v>
      </c>
      <c r="O1" s="18" t="s">
        <v>908</v>
      </c>
      <c r="P1" s="18" t="s">
        <v>999</v>
      </c>
      <c r="Q1" s="6" t="s">
        <v>909</v>
      </c>
    </row>
    <row r="2" spans="1:17" ht="45.95" customHeight="1" x14ac:dyDescent="0.35">
      <c r="A2" s="13" t="s">
        <v>652</v>
      </c>
      <c r="B2" s="13" t="s">
        <v>911</v>
      </c>
      <c r="C2" s="13" t="s">
        <v>912</v>
      </c>
      <c r="D2" s="6" t="s">
        <v>952</v>
      </c>
      <c r="E2" s="6" t="s">
        <v>949</v>
      </c>
      <c r="F2" s="6" t="s">
        <v>910</v>
      </c>
      <c r="G2" s="6" t="s">
        <v>954</v>
      </c>
      <c r="H2" s="6" t="s">
        <v>943</v>
      </c>
      <c r="I2" s="6" t="s">
        <v>946</v>
      </c>
      <c r="J2" s="6" t="s">
        <v>947</v>
      </c>
      <c r="K2" s="6" t="s">
        <v>948</v>
      </c>
      <c r="N2" s="18" t="s">
        <v>1000</v>
      </c>
      <c r="O2" s="6" t="s">
        <v>1001</v>
      </c>
      <c r="P2" s="6" t="s">
        <v>1001</v>
      </c>
      <c r="Q2" s="6" t="s">
        <v>1001</v>
      </c>
    </row>
    <row r="3" spans="1:17" x14ac:dyDescent="0.25">
      <c r="A3" s="9" t="s">
        <v>692</v>
      </c>
      <c r="B3" s="9" t="s">
        <v>632</v>
      </c>
      <c r="C3" s="9" t="s">
        <v>791</v>
      </c>
      <c r="D3" s="14">
        <v>1</v>
      </c>
      <c r="E3" s="14">
        <v>1</v>
      </c>
      <c r="F3" s="14">
        <v>1</v>
      </c>
      <c r="G3" s="14">
        <f>SUM(D3:F3)</f>
        <v>3</v>
      </c>
      <c r="H3" s="9" t="s">
        <v>1053</v>
      </c>
      <c r="I3" s="14">
        <v>25</v>
      </c>
      <c r="J3" s="14">
        <v>2</v>
      </c>
      <c r="K3" s="9" t="s">
        <v>956</v>
      </c>
    </row>
    <row r="4" spans="1:17" x14ac:dyDescent="0.25">
      <c r="B4" s="9" t="s">
        <v>632</v>
      </c>
      <c r="C4" s="9" t="s">
        <v>925</v>
      </c>
      <c r="D4" s="14">
        <v>2</v>
      </c>
      <c r="E4" s="14">
        <v>0</v>
      </c>
      <c r="F4" s="14">
        <v>1</v>
      </c>
      <c r="G4" s="14">
        <f t="shared" ref="G4:G69" si="0">SUM(D4:F4)</f>
        <v>3</v>
      </c>
      <c r="H4" s="9" t="s">
        <v>1053</v>
      </c>
      <c r="I4" s="14">
        <v>50</v>
      </c>
      <c r="J4" s="14">
        <v>4</v>
      </c>
      <c r="K4" s="9" t="s">
        <v>1054</v>
      </c>
    </row>
    <row r="5" spans="1:17" x14ac:dyDescent="0.25">
      <c r="B5" s="9" t="s">
        <v>485</v>
      </c>
      <c r="C5" s="9" t="s">
        <v>791</v>
      </c>
      <c r="D5" s="14">
        <v>1</v>
      </c>
      <c r="E5" s="14">
        <v>2</v>
      </c>
      <c r="F5" s="14">
        <v>2</v>
      </c>
      <c r="G5" s="14">
        <f t="shared" si="0"/>
        <v>5</v>
      </c>
      <c r="H5" s="9" t="s">
        <v>1056</v>
      </c>
      <c r="I5" s="14">
        <v>10</v>
      </c>
      <c r="J5" s="16" t="s">
        <v>955</v>
      </c>
      <c r="K5" s="9" t="s">
        <v>641</v>
      </c>
    </row>
    <row r="6" spans="1:17" x14ac:dyDescent="0.25">
      <c r="B6" s="9" t="s">
        <v>918</v>
      </c>
      <c r="C6" s="9" t="s">
        <v>791</v>
      </c>
      <c r="D6" s="14">
        <v>0</v>
      </c>
      <c r="E6" s="14">
        <v>1</v>
      </c>
      <c r="F6" s="14">
        <v>1</v>
      </c>
      <c r="G6" s="14">
        <f t="shared" si="0"/>
        <v>2</v>
      </c>
      <c r="H6" s="9" t="s">
        <v>1053</v>
      </c>
      <c r="I6" s="14">
        <v>15</v>
      </c>
      <c r="J6" s="14">
        <v>2</v>
      </c>
      <c r="K6" s="9" t="s">
        <v>1055</v>
      </c>
    </row>
    <row r="7" spans="1:17" x14ac:dyDescent="0.25">
      <c r="B7" s="9" t="s">
        <v>693</v>
      </c>
      <c r="C7" s="9" t="s">
        <v>791</v>
      </c>
      <c r="D7" s="14">
        <v>1</v>
      </c>
      <c r="E7" s="14">
        <v>0</v>
      </c>
      <c r="F7" s="14">
        <v>0</v>
      </c>
      <c r="G7" s="14">
        <f t="shared" si="0"/>
        <v>1</v>
      </c>
      <c r="H7" s="9" t="s">
        <v>1053</v>
      </c>
      <c r="I7" s="14">
        <v>50</v>
      </c>
      <c r="J7" s="14">
        <v>4</v>
      </c>
      <c r="K7" s="9" t="s">
        <v>956</v>
      </c>
    </row>
    <row r="8" spans="1:17" ht="17.100000000000001" customHeight="1" x14ac:dyDescent="0.25">
      <c r="A8" s="9" t="s">
        <v>619</v>
      </c>
      <c r="B8" s="9" t="s">
        <v>633</v>
      </c>
      <c r="C8" s="9" t="s">
        <v>691</v>
      </c>
      <c r="D8" s="14">
        <v>2</v>
      </c>
      <c r="E8" s="14">
        <v>2</v>
      </c>
      <c r="F8" s="14">
        <v>1</v>
      </c>
      <c r="G8" s="14">
        <f t="shared" si="0"/>
        <v>5</v>
      </c>
      <c r="H8" s="9" t="s">
        <v>1056</v>
      </c>
      <c r="I8" s="14">
        <v>25</v>
      </c>
      <c r="J8" s="16" t="s">
        <v>955</v>
      </c>
      <c r="K8" s="9" t="s">
        <v>1054</v>
      </c>
    </row>
    <row r="9" spans="1:17" x14ac:dyDescent="0.25">
      <c r="B9" s="9" t="s">
        <v>633</v>
      </c>
      <c r="C9" s="9" t="s">
        <v>681</v>
      </c>
      <c r="D9" s="14">
        <v>1</v>
      </c>
      <c r="E9" s="14">
        <v>1</v>
      </c>
      <c r="F9" s="14">
        <v>2</v>
      </c>
      <c r="G9" s="14">
        <f t="shared" si="0"/>
        <v>4</v>
      </c>
      <c r="H9" s="9" t="s">
        <v>1053</v>
      </c>
      <c r="I9" s="14">
        <v>50</v>
      </c>
      <c r="J9" s="14">
        <v>2</v>
      </c>
      <c r="K9" s="9" t="s">
        <v>641</v>
      </c>
    </row>
    <row r="10" spans="1:17" x14ac:dyDescent="0.25">
      <c r="B10" s="9" t="s">
        <v>633</v>
      </c>
      <c r="C10" s="9" t="s">
        <v>640</v>
      </c>
      <c r="D10" s="14">
        <v>0</v>
      </c>
      <c r="E10" s="14">
        <v>0</v>
      </c>
      <c r="F10" s="14">
        <v>1</v>
      </c>
      <c r="G10" s="14">
        <f t="shared" si="0"/>
        <v>1</v>
      </c>
      <c r="H10" s="9" t="s">
        <v>1053</v>
      </c>
      <c r="I10" s="14">
        <v>10</v>
      </c>
      <c r="J10" s="14">
        <v>4</v>
      </c>
      <c r="K10" s="9" t="s">
        <v>1055</v>
      </c>
    </row>
    <row r="11" spans="1:17" x14ac:dyDescent="0.25">
      <c r="B11" s="9" t="s">
        <v>633</v>
      </c>
      <c r="C11" s="9" t="s">
        <v>926</v>
      </c>
      <c r="D11" s="14">
        <v>1</v>
      </c>
      <c r="E11" s="14">
        <v>2</v>
      </c>
      <c r="F11" s="14">
        <v>0</v>
      </c>
      <c r="G11" s="14">
        <f t="shared" si="0"/>
        <v>3</v>
      </c>
      <c r="H11" s="9" t="s">
        <v>1056</v>
      </c>
      <c r="I11" s="14">
        <v>15</v>
      </c>
      <c r="J11" s="16" t="s">
        <v>955</v>
      </c>
      <c r="K11" s="9" t="s">
        <v>956</v>
      </c>
    </row>
    <row r="12" spans="1:17" x14ac:dyDescent="0.25">
      <c r="B12" s="9" t="s">
        <v>633</v>
      </c>
      <c r="C12" s="9" t="s">
        <v>641</v>
      </c>
      <c r="D12" s="14">
        <v>2</v>
      </c>
      <c r="E12" s="14">
        <v>1</v>
      </c>
      <c r="F12" s="14">
        <v>1</v>
      </c>
      <c r="G12" s="14">
        <f t="shared" si="0"/>
        <v>4</v>
      </c>
      <c r="H12" s="9" t="s">
        <v>1053</v>
      </c>
      <c r="I12" s="14">
        <v>50</v>
      </c>
      <c r="J12" s="14">
        <v>2</v>
      </c>
      <c r="K12" s="9" t="s">
        <v>1054</v>
      </c>
    </row>
    <row r="13" spans="1:17" x14ac:dyDescent="0.25">
      <c r="B13" s="9" t="s">
        <v>653</v>
      </c>
      <c r="C13" s="9" t="s">
        <v>691</v>
      </c>
      <c r="D13" s="14">
        <v>1</v>
      </c>
      <c r="E13" s="14">
        <v>0</v>
      </c>
      <c r="F13" s="14">
        <v>2</v>
      </c>
      <c r="G13" s="14">
        <f t="shared" si="0"/>
        <v>3</v>
      </c>
      <c r="H13" s="9" t="s">
        <v>1053</v>
      </c>
      <c r="I13" s="14">
        <v>25</v>
      </c>
      <c r="J13" s="14">
        <v>4</v>
      </c>
      <c r="K13" s="9" t="s">
        <v>641</v>
      </c>
    </row>
    <row r="14" spans="1:17" x14ac:dyDescent="0.25">
      <c r="B14" s="9" t="s">
        <v>653</v>
      </c>
      <c r="C14" s="9" t="s">
        <v>681</v>
      </c>
      <c r="D14" s="14">
        <v>0</v>
      </c>
      <c r="E14" s="14">
        <v>2</v>
      </c>
      <c r="F14" s="14">
        <v>1</v>
      </c>
      <c r="G14" s="14">
        <f t="shared" si="0"/>
        <v>3</v>
      </c>
      <c r="H14" s="9" t="s">
        <v>1053</v>
      </c>
      <c r="I14" s="14">
        <v>50</v>
      </c>
      <c r="J14" s="16" t="s">
        <v>955</v>
      </c>
      <c r="K14" s="9" t="s">
        <v>1055</v>
      </c>
    </row>
    <row r="15" spans="1:17" x14ac:dyDescent="0.25">
      <c r="B15" s="9" t="s">
        <v>653</v>
      </c>
      <c r="C15" s="9" t="s">
        <v>640</v>
      </c>
      <c r="D15" s="14">
        <v>1</v>
      </c>
      <c r="E15" s="14">
        <v>1</v>
      </c>
      <c r="F15" s="14">
        <v>0</v>
      </c>
      <c r="G15" s="14">
        <f t="shared" si="0"/>
        <v>2</v>
      </c>
      <c r="H15" s="9" t="s">
        <v>1056</v>
      </c>
      <c r="I15" s="14">
        <v>10</v>
      </c>
      <c r="J15" s="14">
        <v>2</v>
      </c>
      <c r="K15" s="9" t="s">
        <v>956</v>
      </c>
    </row>
    <row r="16" spans="1:17" x14ac:dyDescent="0.25">
      <c r="B16" s="9" t="s">
        <v>653</v>
      </c>
      <c r="C16" s="9" t="s">
        <v>926</v>
      </c>
      <c r="D16" s="14">
        <v>2</v>
      </c>
      <c r="E16" s="14">
        <v>0</v>
      </c>
      <c r="F16" s="14">
        <v>1</v>
      </c>
      <c r="G16" s="14">
        <f t="shared" si="0"/>
        <v>3</v>
      </c>
      <c r="H16" s="9" t="s">
        <v>1053</v>
      </c>
      <c r="I16" s="14">
        <v>15</v>
      </c>
      <c r="J16" s="14">
        <v>4</v>
      </c>
      <c r="K16" s="9" t="s">
        <v>1054</v>
      </c>
    </row>
    <row r="17" spans="1:11" x14ac:dyDescent="0.25">
      <c r="B17" s="9" t="s">
        <v>653</v>
      </c>
      <c r="C17" s="9" t="s">
        <v>641</v>
      </c>
      <c r="D17" s="14">
        <v>1</v>
      </c>
      <c r="E17" s="14">
        <v>2</v>
      </c>
      <c r="F17" s="14">
        <v>2</v>
      </c>
      <c r="G17" s="14">
        <f t="shared" si="0"/>
        <v>5</v>
      </c>
      <c r="H17" s="9" t="s">
        <v>1053</v>
      </c>
      <c r="I17" s="14">
        <v>50</v>
      </c>
      <c r="J17" s="16" t="s">
        <v>955</v>
      </c>
      <c r="K17" s="9" t="s">
        <v>641</v>
      </c>
    </row>
    <row r="18" spans="1:11" ht="15.95" customHeight="1" x14ac:dyDescent="0.25">
      <c r="B18" s="9" t="s">
        <v>634</v>
      </c>
      <c r="C18" s="10" t="s">
        <v>691</v>
      </c>
      <c r="D18" s="14">
        <v>0</v>
      </c>
      <c r="E18" s="14">
        <v>1</v>
      </c>
      <c r="F18" s="14">
        <v>1</v>
      </c>
      <c r="G18" s="14">
        <f t="shared" si="0"/>
        <v>2</v>
      </c>
      <c r="H18" s="9" t="s">
        <v>1056</v>
      </c>
      <c r="I18" s="14">
        <v>25</v>
      </c>
      <c r="J18" s="14">
        <v>2</v>
      </c>
      <c r="K18" s="9" t="s">
        <v>1055</v>
      </c>
    </row>
    <row r="19" spans="1:11" x14ac:dyDescent="0.25">
      <c r="B19" s="9" t="s">
        <v>634</v>
      </c>
      <c r="C19" s="11" t="s">
        <v>681</v>
      </c>
      <c r="D19" s="14">
        <v>1</v>
      </c>
      <c r="E19" s="14">
        <v>0</v>
      </c>
      <c r="F19" s="14">
        <v>0</v>
      </c>
      <c r="G19" s="14">
        <f t="shared" si="0"/>
        <v>1</v>
      </c>
      <c r="H19" s="9" t="s">
        <v>1053</v>
      </c>
      <c r="I19" s="14">
        <v>50</v>
      </c>
      <c r="J19" s="14">
        <v>4</v>
      </c>
      <c r="K19" s="9" t="s">
        <v>956</v>
      </c>
    </row>
    <row r="20" spans="1:11" x14ac:dyDescent="0.25">
      <c r="B20" s="9" t="s">
        <v>634</v>
      </c>
      <c r="C20" s="11" t="s">
        <v>640</v>
      </c>
      <c r="D20" s="14">
        <v>2</v>
      </c>
      <c r="E20" s="14">
        <v>2</v>
      </c>
      <c r="F20" s="14">
        <v>1</v>
      </c>
      <c r="G20" s="14">
        <f t="shared" si="0"/>
        <v>5</v>
      </c>
      <c r="H20" s="9" t="s">
        <v>1053</v>
      </c>
      <c r="I20" s="14">
        <v>10</v>
      </c>
      <c r="J20" s="16" t="s">
        <v>955</v>
      </c>
      <c r="K20" s="9" t="s">
        <v>1054</v>
      </c>
    </row>
    <row r="21" spans="1:11" x14ac:dyDescent="0.25">
      <c r="B21" s="9" t="s">
        <v>634</v>
      </c>
      <c r="C21" s="9" t="s">
        <v>926</v>
      </c>
      <c r="D21" s="14">
        <v>1</v>
      </c>
      <c r="E21" s="14">
        <v>1</v>
      </c>
      <c r="F21" s="14">
        <v>2</v>
      </c>
      <c r="G21" s="14">
        <f t="shared" si="0"/>
        <v>4</v>
      </c>
      <c r="H21" s="9" t="s">
        <v>1056</v>
      </c>
      <c r="I21" s="14">
        <v>15</v>
      </c>
      <c r="J21" s="14">
        <v>2</v>
      </c>
      <c r="K21" s="9" t="s">
        <v>641</v>
      </c>
    </row>
    <row r="22" spans="1:11" x14ac:dyDescent="0.25">
      <c r="B22" s="9" t="s">
        <v>634</v>
      </c>
      <c r="C22" s="11" t="s">
        <v>641</v>
      </c>
      <c r="D22" s="14">
        <v>0</v>
      </c>
      <c r="E22" s="14">
        <v>0</v>
      </c>
      <c r="F22" s="14">
        <v>1</v>
      </c>
      <c r="G22" s="14">
        <f t="shared" si="0"/>
        <v>1</v>
      </c>
      <c r="H22" s="9" t="s">
        <v>1053</v>
      </c>
      <c r="I22" s="14">
        <v>50</v>
      </c>
      <c r="J22" s="14">
        <v>4</v>
      </c>
      <c r="K22" s="9" t="s">
        <v>1055</v>
      </c>
    </row>
    <row r="23" spans="1:11" x14ac:dyDescent="0.25">
      <c r="B23" s="9" t="s">
        <v>634</v>
      </c>
      <c r="C23" s="11" t="s">
        <v>916</v>
      </c>
      <c r="D23" s="14">
        <v>1</v>
      </c>
      <c r="E23" s="14">
        <v>2</v>
      </c>
      <c r="F23" s="14">
        <v>0</v>
      </c>
      <c r="G23" s="14">
        <f t="shared" si="0"/>
        <v>3</v>
      </c>
      <c r="H23" s="9" t="s">
        <v>1053</v>
      </c>
      <c r="I23" s="14">
        <v>25</v>
      </c>
      <c r="J23" s="16" t="s">
        <v>955</v>
      </c>
      <c r="K23" s="9" t="s">
        <v>956</v>
      </c>
    </row>
    <row r="24" spans="1:11" x14ac:dyDescent="0.25">
      <c r="B24" s="9" t="s">
        <v>901</v>
      </c>
      <c r="C24" s="11" t="s">
        <v>691</v>
      </c>
      <c r="D24" s="14">
        <v>2</v>
      </c>
      <c r="E24" s="14">
        <v>1</v>
      </c>
      <c r="F24" s="14">
        <v>1</v>
      </c>
      <c r="G24" s="14">
        <f t="shared" si="0"/>
        <v>4</v>
      </c>
      <c r="H24" s="9" t="s">
        <v>1056</v>
      </c>
      <c r="I24" s="14">
        <v>50</v>
      </c>
      <c r="J24" s="14">
        <v>2</v>
      </c>
      <c r="K24" s="9" t="s">
        <v>1054</v>
      </c>
    </row>
    <row r="25" spans="1:11" x14ac:dyDescent="0.25">
      <c r="A25" s="9" t="s">
        <v>620</v>
      </c>
      <c r="B25" s="9" t="s">
        <v>620</v>
      </c>
      <c r="C25" s="9" t="s">
        <v>651</v>
      </c>
      <c r="D25" s="14">
        <v>1</v>
      </c>
      <c r="E25" s="14">
        <v>0</v>
      </c>
      <c r="F25" s="14">
        <v>2</v>
      </c>
      <c r="G25" s="14">
        <f t="shared" si="0"/>
        <v>3</v>
      </c>
      <c r="H25" s="9" t="s">
        <v>1053</v>
      </c>
      <c r="I25" s="14">
        <v>10</v>
      </c>
      <c r="J25" s="14">
        <v>4</v>
      </c>
      <c r="K25" s="9" t="s">
        <v>641</v>
      </c>
    </row>
    <row r="26" spans="1:11" x14ac:dyDescent="0.25">
      <c r="A26" s="9" t="s">
        <v>621</v>
      </c>
      <c r="B26" s="9" t="s">
        <v>621</v>
      </c>
      <c r="C26" s="9" t="s">
        <v>648</v>
      </c>
      <c r="D26" s="14">
        <v>0</v>
      </c>
      <c r="E26" s="14">
        <v>2</v>
      </c>
      <c r="F26" s="14">
        <v>1</v>
      </c>
      <c r="G26" s="14">
        <f t="shared" si="0"/>
        <v>3</v>
      </c>
      <c r="H26" s="9" t="s">
        <v>1053</v>
      </c>
      <c r="I26" s="14">
        <v>15</v>
      </c>
      <c r="J26" s="16" t="s">
        <v>955</v>
      </c>
      <c r="K26" s="9" t="s">
        <v>1055</v>
      </c>
    </row>
    <row r="27" spans="1:11" x14ac:dyDescent="0.25">
      <c r="B27" s="9" t="s">
        <v>621</v>
      </c>
      <c r="C27" s="9" t="s">
        <v>649</v>
      </c>
      <c r="D27" s="14">
        <v>1</v>
      </c>
      <c r="E27" s="14">
        <v>1</v>
      </c>
      <c r="F27" s="14">
        <v>0</v>
      </c>
      <c r="G27" s="14">
        <f t="shared" si="0"/>
        <v>2</v>
      </c>
      <c r="H27" s="9" t="s">
        <v>1053</v>
      </c>
      <c r="I27" s="14">
        <v>50</v>
      </c>
      <c r="J27" s="14">
        <v>2</v>
      </c>
      <c r="K27" s="9" t="s">
        <v>956</v>
      </c>
    </row>
    <row r="28" spans="1:11" x14ac:dyDescent="0.25">
      <c r="B28" s="9" t="s">
        <v>621</v>
      </c>
      <c r="C28" s="9" t="s">
        <v>647</v>
      </c>
      <c r="D28" s="14">
        <v>2</v>
      </c>
      <c r="E28" s="14">
        <v>0</v>
      </c>
      <c r="F28" s="14">
        <v>1</v>
      </c>
      <c r="G28" s="14">
        <f t="shared" si="0"/>
        <v>3</v>
      </c>
      <c r="H28" s="9" t="s">
        <v>1056</v>
      </c>
      <c r="I28" s="14">
        <v>25</v>
      </c>
      <c r="J28" s="14">
        <v>4</v>
      </c>
      <c r="K28" s="9" t="s">
        <v>1054</v>
      </c>
    </row>
    <row r="29" spans="1:11" x14ac:dyDescent="0.25">
      <c r="B29" s="9" t="s">
        <v>621</v>
      </c>
      <c r="C29" s="9" t="s">
        <v>646</v>
      </c>
      <c r="D29" s="14">
        <v>1</v>
      </c>
      <c r="E29" s="14">
        <v>2</v>
      </c>
      <c r="F29" s="14">
        <v>2</v>
      </c>
      <c r="G29" s="14">
        <f t="shared" si="0"/>
        <v>5</v>
      </c>
      <c r="H29" s="9" t="s">
        <v>1053</v>
      </c>
      <c r="I29" s="14">
        <v>50</v>
      </c>
      <c r="J29" s="16" t="s">
        <v>955</v>
      </c>
      <c r="K29" s="9" t="s">
        <v>641</v>
      </c>
    </row>
    <row r="30" spans="1:11" x14ac:dyDescent="0.25">
      <c r="B30" s="9" t="s">
        <v>621</v>
      </c>
      <c r="C30" s="9" t="s">
        <v>642</v>
      </c>
      <c r="D30" s="14">
        <v>0</v>
      </c>
      <c r="E30" s="14">
        <v>1</v>
      </c>
      <c r="F30" s="14">
        <v>1</v>
      </c>
      <c r="G30" s="14">
        <f t="shared" si="0"/>
        <v>2</v>
      </c>
      <c r="H30" s="9" t="s">
        <v>1053</v>
      </c>
      <c r="I30" s="14">
        <v>10</v>
      </c>
      <c r="J30" s="14">
        <v>2</v>
      </c>
      <c r="K30" s="9" t="s">
        <v>1055</v>
      </c>
    </row>
    <row r="31" spans="1:11" x14ac:dyDescent="0.25">
      <c r="B31" s="9" t="s">
        <v>621</v>
      </c>
      <c r="C31" s="9" t="s">
        <v>643</v>
      </c>
      <c r="D31" s="14">
        <v>1</v>
      </c>
      <c r="E31" s="14">
        <v>0</v>
      </c>
      <c r="F31" s="14">
        <v>0</v>
      </c>
      <c r="G31" s="14">
        <f t="shared" si="0"/>
        <v>1</v>
      </c>
      <c r="H31" s="9" t="s">
        <v>1056</v>
      </c>
      <c r="I31" s="14">
        <v>15</v>
      </c>
      <c r="J31" s="14">
        <v>4</v>
      </c>
      <c r="K31" s="9" t="s">
        <v>956</v>
      </c>
    </row>
    <row r="32" spans="1:11" x14ac:dyDescent="0.25">
      <c r="B32" s="9" t="s">
        <v>621</v>
      </c>
      <c r="C32" s="9" t="s">
        <v>592</v>
      </c>
      <c r="D32" s="14">
        <v>2</v>
      </c>
      <c r="E32" s="14">
        <v>2</v>
      </c>
      <c r="F32" s="14">
        <v>1</v>
      </c>
      <c r="G32" s="14">
        <f t="shared" si="0"/>
        <v>5</v>
      </c>
      <c r="H32" s="9" t="s">
        <v>1053</v>
      </c>
      <c r="I32" s="14">
        <v>50</v>
      </c>
      <c r="J32" s="16" t="s">
        <v>955</v>
      </c>
      <c r="K32" s="9" t="s">
        <v>1054</v>
      </c>
    </row>
    <row r="33" spans="1:11" x14ac:dyDescent="0.25">
      <c r="B33" s="9" t="s">
        <v>621</v>
      </c>
      <c r="C33" s="9" t="s">
        <v>925</v>
      </c>
      <c r="D33" s="14">
        <v>1</v>
      </c>
      <c r="E33" s="14">
        <v>1</v>
      </c>
      <c r="F33" s="14">
        <v>2</v>
      </c>
      <c r="G33" s="14">
        <f t="shared" si="0"/>
        <v>4</v>
      </c>
      <c r="H33" s="9" t="s">
        <v>1053</v>
      </c>
      <c r="I33" s="14">
        <v>25</v>
      </c>
      <c r="J33" s="14">
        <v>2</v>
      </c>
      <c r="K33" s="9" t="s">
        <v>641</v>
      </c>
    </row>
    <row r="34" spans="1:11" x14ac:dyDescent="0.25">
      <c r="A34" s="9" t="s">
        <v>622</v>
      </c>
      <c r="B34" s="9" t="s">
        <v>622</v>
      </c>
      <c r="C34" s="9" t="s">
        <v>648</v>
      </c>
      <c r="D34" s="14">
        <v>0</v>
      </c>
      <c r="E34" s="14">
        <v>0</v>
      </c>
      <c r="F34" s="14">
        <v>1</v>
      </c>
      <c r="G34" s="14">
        <f t="shared" si="0"/>
        <v>1</v>
      </c>
      <c r="H34" s="9" t="s">
        <v>1056</v>
      </c>
      <c r="I34" s="14">
        <v>50</v>
      </c>
      <c r="J34" s="14">
        <v>4</v>
      </c>
      <c r="K34" s="9" t="s">
        <v>1055</v>
      </c>
    </row>
    <row r="35" spans="1:11" x14ac:dyDescent="0.25">
      <c r="B35" s="9" t="s">
        <v>622</v>
      </c>
      <c r="C35" s="9" t="s">
        <v>649</v>
      </c>
      <c r="D35" s="14">
        <v>1</v>
      </c>
      <c r="E35" s="14">
        <v>2</v>
      </c>
      <c r="F35" s="14">
        <v>0</v>
      </c>
      <c r="G35" s="14">
        <f t="shared" si="0"/>
        <v>3</v>
      </c>
      <c r="H35" s="9" t="s">
        <v>1053</v>
      </c>
      <c r="I35" s="14">
        <v>10</v>
      </c>
      <c r="J35" s="16" t="s">
        <v>955</v>
      </c>
      <c r="K35" s="9" t="s">
        <v>956</v>
      </c>
    </row>
    <row r="36" spans="1:11" x14ac:dyDescent="0.25">
      <c r="B36" s="9" t="s">
        <v>622</v>
      </c>
      <c r="C36" s="9" t="s">
        <v>925</v>
      </c>
      <c r="D36" s="14">
        <v>2</v>
      </c>
      <c r="E36" s="14">
        <v>1</v>
      </c>
      <c r="F36" s="14">
        <v>1</v>
      </c>
      <c r="G36" s="14">
        <f t="shared" si="0"/>
        <v>4</v>
      </c>
      <c r="H36" s="9" t="s">
        <v>1053</v>
      </c>
      <c r="I36" s="14">
        <v>15</v>
      </c>
      <c r="J36" s="14">
        <v>2</v>
      </c>
      <c r="K36" s="9" t="s">
        <v>1054</v>
      </c>
    </row>
    <row r="37" spans="1:11" x14ac:dyDescent="0.25">
      <c r="B37" s="9" t="s">
        <v>622</v>
      </c>
      <c r="C37" s="9" t="s">
        <v>694</v>
      </c>
      <c r="D37" s="14">
        <v>1</v>
      </c>
      <c r="E37" s="14">
        <v>0</v>
      </c>
      <c r="F37" s="14">
        <v>2</v>
      </c>
      <c r="G37" s="14">
        <f t="shared" si="0"/>
        <v>3</v>
      </c>
      <c r="H37" s="9" t="s">
        <v>1056</v>
      </c>
      <c r="I37" s="14">
        <v>50</v>
      </c>
      <c r="J37" s="14">
        <v>4</v>
      </c>
      <c r="K37" s="9" t="s">
        <v>641</v>
      </c>
    </row>
    <row r="38" spans="1:11" x14ac:dyDescent="0.25">
      <c r="A38" s="9" t="s">
        <v>623</v>
      </c>
      <c r="B38" s="9" t="s">
        <v>482</v>
      </c>
      <c r="C38" s="9" t="s">
        <v>660</v>
      </c>
      <c r="D38" s="14">
        <v>0</v>
      </c>
      <c r="E38" s="14">
        <v>2</v>
      </c>
      <c r="F38" s="14">
        <v>1</v>
      </c>
      <c r="G38" s="14">
        <f t="shared" si="0"/>
        <v>3</v>
      </c>
      <c r="H38" s="9" t="s">
        <v>1053</v>
      </c>
      <c r="I38" s="14">
        <v>25</v>
      </c>
      <c r="J38" s="16" t="s">
        <v>955</v>
      </c>
      <c r="K38" s="9" t="s">
        <v>1055</v>
      </c>
    </row>
    <row r="39" spans="1:11" x14ac:dyDescent="0.25">
      <c r="B39" s="9" t="s">
        <v>654</v>
      </c>
      <c r="C39" s="9" t="s">
        <v>660</v>
      </c>
      <c r="D39" s="14">
        <v>1</v>
      </c>
      <c r="E39" s="14">
        <v>1</v>
      </c>
      <c r="F39" s="14">
        <v>0</v>
      </c>
      <c r="G39" s="14">
        <f t="shared" si="0"/>
        <v>2</v>
      </c>
      <c r="H39" s="9" t="s">
        <v>1053</v>
      </c>
      <c r="I39" s="14">
        <v>50</v>
      </c>
      <c r="J39" s="14">
        <v>2</v>
      </c>
      <c r="K39" s="9" t="s">
        <v>956</v>
      </c>
    </row>
    <row r="40" spans="1:11" x14ac:dyDescent="0.25">
      <c r="B40" s="9" t="s">
        <v>655</v>
      </c>
      <c r="C40" s="9" t="s">
        <v>660</v>
      </c>
      <c r="D40" s="14">
        <v>2</v>
      </c>
      <c r="E40" s="14">
        <v>0</v>
      </c>
      <c r="F40" s="14">
        <v>1</v>
      </c>
      <c r="G40" s="14">
        <f t="shared" si="0"/>
        <v>3</v>
      </c>
      <c r="H40" s="9" t="s">
        <v>1053</v>
      </c>
      <c r="I40" s="14">
        <v>10</v>
      </c>
      <c r="J40" s="14">
        <v>4</v>
      </c>
      <c r="K40" s="9" t="s">
        <v>1054</v>
      </c>
    </row>
    <row r="41" spans="1:11" x14ac:dyDescent="0.25">
      <c r="B41" s="9" t="s">
        <v>656</v>
      </c>
      <c r="C41" s="9" t="s">
        <v>660</v>
      </c>
      <c r="D41" s="14">
        <v>1</v>
      </c>
      <c r="E41" s="14">
        <v>2</v>
      </c>
      <c r="F41" s="14">
        <v>2</v>
      </c>
      <c r="G41" s="14">
        <f t="shared" si="0"/>
        <v>5</v>
      </c>
      <c r="H41" s="9" t="s">
        <v>1056</v>
      </c>
      <c r="I41" s="14">
        <v>15</v>
      </c>
      <c r="J41" s="16" t="s">
        <v>955</v>
      </c>
      <c r="K41" s="9" t="s">
        <v>641</v>
      </c>
    </row>
    <row r="42" spans="1:11" x14ac:dyDescent="0.25">
      <c r="B42" s="9" t="s">
        <v>917</v>
      </c>
      <c r="C42" s="9" t="s">
        <v>660</v>
      </c>
      <c r="D42" s="14">
        <v>0</v>
      </c>
      <c r="E42" s="14">
        <v>1</v>
      </c>
      <c r="F42" s="14">
        <v>1</v>
      </c>
      <c r="G42" s="14">
        <f t="shared" si="0"/>
        <v>2</v>
      </c>
      <c r="H42" s="9" t="s">
        <v>1053</v>
      </c>
      <c r="I42" s="14">
        <v>50</v>
      </c>
      <c r="J42" s="14">
        <v>2</v>
      </c>
      <c r="K42" s="9" t="s">
        <v>1055</v>
      </c>
    </row>
    <row r="43" spans="1:11" x14ac:dyDescent="0.25">
      <c r="A43" s="9" t="s">
        <v>554</v>
      </c>
      <c r="B43" s="9" t="s">
        <v>900</v>
      </c>
      <c r="C43" s="9" t="s">
        <v>648</v>
      </c>
      <c r="D43" s="14">
        <v>1</v>
      </c>
      <c r="E43" s="14">
        <v>0</v>
      </c>
      <c r="F43" s="14">
        <v>0</v>
      </c>
      <c r="G43" s="14">
        <f t="shared" si="0"/>
        <v>1</v>
      </c>
      <c r="H43" s="9" t="s">
        <v>1053</v>
      </c>
      <c r="I43" s="14">
        <v>25</v>
      </c>
      <c r="J43" s="14">
        <v>4</v>
      </c>
      <c r="K43" s="9" t="s">
        <v>956</v>
      </c>
    </row>
    <row r="44" spans="1:11" x14ac:dyDescent="0.25">
      <c r="A44" s="9" t="s">
        <v>624</v>
      </c>
      <c r="B44" s="9" t="s">
        <v>635</v>
      </c>
      <c r="C44" s="9" t="s">
        <v>650</v>
      </c>
      <c r="D44" s="14">
        <v>2</v>
      </c>
      <c r="E44" s="14">
        <v>2</v>
      </c>
      <c r="F44" s="14">
        <v>1</v>
      </c>
      <c r="G44" s="14">
        <f t="shared" si="0"/>
        <v>5</v>
      </c>
      <c r="H44" s="9" t="s">
        <v>1056</v>
      </c>
      <c r="I44" s="14">
        <v>50</v>
      </c>
      <c r="J44" s="16" t="s">
        <v>955</v>
      </c>
      <c r="K44" s="9" t="s">
        <v>1054</v>
      </c>
    </row>
    <row r="45" spans="1:11" x14ac:dyDescent="0.25">
      <c r="B45" s="9" t="s">
        <v>635</v>
      </c>
      <c r="C45" s="9" t="s">
        <v>928</v>
      </c>
      <c r="D45" s="14">
        <v>1</v>
      </c>
      <c r="E45" s="14">
        <v>1</v>
      </c>
      <c r="F45" s="14">
        <v>2</v>
      </c>
      <c r="G45" s="14">
        <f t="shared" si="0"/>
        <v>4</v>
      </c>
      <c r="H45" s="9" t="s">
        <v>1053</v>
      </c>
      <c r="I45" s="14">
        <v>10</v>
      </c>
      <c r="J45" s="14">
        <v>2</v>
      </c>
      <c r="K45" s="9" t="s">
        <v>641</v>
      </c>
    </row>
    <row r="46" spans="1:11" x14ac:dyDescent="0.25">
      <c r="B46" s="9" t="s">
        <v>661</v>
      </c>
      <c r="C46" s="9" t="s">
        <v>650</v>
      </c>
      <c r="D46" s="14">
        <v>0</v>
      </c>
      <c r="E46" s="14">
        <v>0</v>
      </c>
      <c r="F46" s="14">
        <v>1</v>
      </c>
      <c r="G46" s="14">
        <f t="shared" si="0"/>
        <v>1</v>
      </c>
      <c r="H46" s="9" t="s">
        <v>1053</v>
      </c>
      <c r="I46" s="14">
        <v>15</v>
      </c>
      <c r="J46" s="14">
        <v>4</v>
      </c>
      <c r="K46" s="9" t="s">
        <v>1055</v>
      </c>
    </row>
    <row r="47" spans="1:11" x14ac:dyDescent="0.25">
      <c r="B47" s="9" t="s">
        <v>661</v>
      </c>
      <c r="C47" s="9" t="s">
        <v>928</v>
      </c>
      <c r="D47" s="14">
        <v>1</v>
      </c>
      <c r="E47" s="14">
        <v>2</v>
      </c>
      <c r="F47" s="14">
        <v>0</v>
      </c>
      <c r="G47" s="14">
        <f t="shared" si="0"/>
        <v>3</v>
      </c>
      <c r="H47" s="9" t="s">
        <v>1056</v>
      </c>
      <c r="I47" s="14">
        <v>50</v>
      </c>
      <c r="J47" s="16" t="s">
        <v>955</v>
      </c>
      <c r="K47" s="9" t="s">
        <v>956</v>
      </c>
    </row>
    <row r="48" spans="1:11" x14ac:dyDescent="0.25">
      <c r="B48" s="9" t="s">
        <v>662</v>
      </c>
      <c r="C48" s="9" t="s">
        <v>650</v>
      </c>
      <c r="D48" s="14">
        <v>2</v>
      </c>
      <c r="E48" s="14">
        <v>1</v>
      </c>
      <c r="F48" s="14">
        <v>1</v>
      </c>
      <c r="G48" s="14">
        <f t="shared" si="0"/>
        <v>4</v>
      </c>
      <c r="H48" s="9" t="s">
        <v>1053</v>
      </c>
      <c r="I48" s="14">
        <v>25</v>
      </c>
      <c r="J48" s="14">
        <v>2</v>
      </c>
      <c r="K48" s="9" t="s">
        <v>1054</v>
      </c>
    </row>
    <row r="49" spans="1:11" x14ac:dyDescent="0.25">
      <c r="B49" s="9" t="s">
        <v>662</v>
      </c>
      <c r="C49" s="9" t="s">
        <v>928</v>
      </c>
      <c r="D49" s="14">
        <v>1</v>
      </c>
      <c r="E49" s="14">
        <v>0</v>
      </c>
      <c r="F49" s="14">
        <v>2</v>
      </c>
      <c r="G49" s="14">
        <f t="shared" si="0"/>
        <v>3</v>
      </c>
      <c r="H49" s="9" t="s">
        <v>1053</v>
      </c>
      <c r="I49" s="14">
        <v>50</v>
      </c>
      <c r="J49" s="14">
        <v>4</v>
      </c>
      <c r="K49" s="9" t="s">
        <v>641</v>
      </c>
    </row>
    <row r="50" spans="1:11" x14ac:dyDescent="0.25">
      <c r="B50" s="9" t="s">
        <v>663</v>
      </c>
      <c r="C50" s="9" t="s">
        <v>650</v>
      </c>
      <c r="D50" s="14">
        <v>0</v>
      </c>
      <c r="E50" s="14">
        <v>2</v>
      </c>
      <c r="F50" s="14">
        <v>1</v>
      </c>
      <c r="G50" s="14">
        <f t="shared" si="0"/>
        <v>3</v>
      </c>
      <c r="H50" s="9" t="s">
        <v>1056</v>
      </c>
      <c r="I50" s="14">
        <v>10</v>
      </c>
      <c r="J50" s="16" t="s">
        <v>955</v>
      </c>
      <c r="K50" s="9" t="s">
        <v>1055</v>
      </c>
    </row>
    <row r="51" spans="1:11" x14ac:dyDescent="0.25">
      <c r="B51" s="9" t="s">
        <v>663</v>
      </c>
      <c r="C51" s="9" t="s">
        <v>928</v>
      </c>
      <c r="D51" s="14">
        <v>1</v>
      </c>
      <c r="E51" s="14">
        <v>1</v>
      </c>
      <c r="F51" s="14">
        <v>0</v>
      </c>
      <c r="G51" s="14">
        <f t="shared" si="0"/>
        <v>2</v>
      </c>
      <c r="H51" s="9" t="s">
        <v>1053</v>
      </c>
      <c r="I51" s="14">
        <v>15</v>
      </c>
      <c r="J51" s="14">
        <v>2</v>
      </c>
      <c r="K51" s="9" t="s">
        <v>956</v>
      </c>
    </row>
    <row r="52" spans="1:11" ht="17.100000000000001" customHeight="1" x14ac:dyDescent="0.25">
      <c r="A52" s="9" t="s">
        <v>664</v>
      </c>
      <c r="B52" s="9" t="s">
        <v>665</v>
      </c>
      <c r="C52" s="9" t="s">
        <v>927</v>
      </c>
      <c r="D52" s="14">
        <v>2</v>
      </c>
      <c r="E52" s="14">
        <v>0</v>
      </c>
      <c r="F52" s="14">
        <v>1</v>
      </c>
      <c r="G52" s="14">
        <f t="shared" si="0"/>
        <v>3</v>
      </c>
      <c r="H52" s="9" t="s">
        <v>1053</v>
      </c>
      <c r="I52" s="14">
        <v>50</v>
      </c>
      <c r="J52" s="14">
        <v>4</v>
      </c>
      <c r="K52" s="9" t="s">
        <v>1054</v>
      </c>
    </row>
    <row r="53" spans="1:11" x14ac:dyDescent="0.25">
      <c r="B53" s="9" t="s">
        <v>665</v>
      </c>
      <c r="C53" s="9" t="s">
        <v>929</v>
      </c>
      <c r="D53" s="14">
        <v>1</v>
      </c>
      <c r="E53" s="14">
        <v>2</v>
      </c>
      <c r="F53" s="14">
        <v>2</v>
      </c>
      <c r="G53" s="14">
        <f t="shared" si="0"/>
        <v>5</v>
      </c>
      <c r="H53" s="9" t="s">
        <v>1053</v>
      </c>
      <c r="I53" s="14">
        <v>25</v>
      </c>
      <c r="J53" s="16" t="s">
        <v>955</v>
      </c>
      <c r="K53" s="9" t="s">
        <v>641</v>
      </c>
    </row>
    <row r="54" spans="1:11" x14ac:dyDescent="0.25">
      <c r="B54" s="9" t="s">
        <v>636</v>
      </c>
      <c r="C54" s="9" t="s">
        <v>927</v>
      </c>
      <c r="D54" s="14">
        <v>0</v>
      </c>
      <c r="E54" s="14">
        <v>1</v>
      </c>
      <c r="F54" s="14">
        <v>1</v>
      </c>
      <c r="G54" s="14">
        <f t="shared" si="0"/>
        <v>2</v>
      </c>
      <c r="H54" s="9" t="s">
        <v>1056</v>
      </c>
      <c r="I54" s="14">
        <v>50</v>
      </c>
      <c r="J54" s="14">
        <v>2</v>
      </c>
      <c r="K54" s="9" t="s">
        <v>1055</v>
      </c>
    </row>
    <row r="55" spans="1:11" x14ac:dyDescent="0.25">
      <c r="B55" s="9" t="s">
        <v>636</v>
      </c>
      <c r="C55" s="9" t="s">
        <v>929</v>
      </c>
      <c r="D55" s="14">
        <v>1</v>
      </c>
      <c r="E55" s="14">
        <v>0</v>
      </c>
      <c r="F55" s="14">
        <v>0</v>
      </c>
      <c r="G55" s="14">
        <f t="shared" si="0"/>
        <v>1</v>
      </c>
      <c r="H55" s="9" t="s">
        <v>1053</v>
      </c>
      <c r="I55" s="14">
        <v>10</v>
      </c>
      <c r="J55" s="14">
        <v>4</v>
      </c>
      <c r="K55" s="9" t="s">
        <v>956</v>
      </c>
    </row>
    <row r="56" spans="1:11" x14ac:dyDescent="0.25">
      <c r="B56" s="9" t="s">
        <v>994</v>
      </c>
      <c r="C56" s="9" t="s">
        <v>929</v>
      </c>
      <c r="D56" s="14">
        <v>2</v>
      </c>
      <c r="E56" s="14">
        <v>2</v>
      </c>
      <c r="F56" s="14">
        <v>1</v>
      </c>
      <c r="G56" s="14">
        <v>1</v>
      </c>
      <c r="H56" s="9" t="s">
        <v>1053</v>
      </c>
      <c r="I56" s="14">
        <v>15</v>
      </c>
      <c r="J56" s="16" t="s">
        <v>955</v>
      </c>
      <c r="K56" s="9" t="s">
        <v>1054</v>
      </c>
    </row>
    <row r="57" spans="1:11" x14ac:dyDescent="0.25">
      <c r="B57" s="9" t="s">
        <v>996</v>
      </c>
      <c r="C57" s="9" t="s">
        <v>929</v>
      </c>
      <c r="D57" s="14">
        <v>1</v>
      </c>
      <c r="E57" s="14">
        <v>1</v>
      </c>
      <c r="F57" s="14">
        <v>2</v>
      </c>
      <c r="G57" s="14">
        <v>2</v>
      </c>
      <c r="H57" s="9" t="s">
        <v>1056</v>
      </c>
      <c r="I57" s="14">
        <v>50</v>
      </c>
      <c r="J57" s="14">
        <v>2</v>
      </c>
      <c r="K57" s="9" t="s">
        <v>641</v>
      </c>
    </row>
    <row r="58" spans="1:11" x14ac:dyDescent="0.25">
      <c r="A58" s="9" t="s">
        <v>625</v>
      </c>
      <c r="B58" s="9" t="s">
        <v>644</v>
      </c>
      <c r="C58" s="9" t="s">
        <v>648</v>
      </c>
      <c r="D58" s="14">
        <v>0</v>
      </c>
      <c r="E58" s="14">
        <v>0</v>
      </c>
      <c r="F58" s="14">
        <v>1</v>
      </c>
      <c r="G58" s="14">
        <f t="shared" si="0"/>
        <v>1</v>
      </c>
      <c r="H58" s="9" t="s">
        <v>1053</v>
      </c>
      <c r="I58" s="14">
        <v>25</v>
      </c>
      <c r="J58" s="14">
        <v>4</v>
      </c>
      <c r="K58" s="9" t="s">
        <v>1055</v>
      </c>
    </row>
    <row r="59" spans="1:11" x14ac:dyDescent="0.25">
      <c r="B59" s="9" t="s">
        <v>644</v>
      </c>
      <c r="C59" s="9" t="s">
        <v>649</v>
      </c>
      <c r="D59" s="14">
        <v>1</v>
      </c>
      <c r="E59" s="14">
        <v>2</v>
      </c>
      <c r="F59" s="14">
        <v>0</v>
      </c>
      <c r="G59" s="14">
        <f t="shared" si="0"/>
        <v>3</v>
      </c>
      <c r="H59" s="9" t="s">
        <v>1053</v>
      </c>
      <c r="I59" s="14">
        <v>50</v>
      </c>
      <c r="J59" s="16" t="s">
        <v>955</v>
      </c>
      <c r="K59" s="9" t="s">
        <v>956</v>
      </c>
    </row>
    <row r="60" spans="1:11" x14ac:dyDescent="0.25">
      <c r="B60" s="9" t="s">
        <v>920</v>
      </c>
      <c r="C60" s="9" t="s">
        <v>648</v>
      </c>
      <c r="D60" s="14">
        <v>2</v>
      </c>
      <c r="E60" s="14">
        <v>1</v>
      </c>
      <c r="F60" s="14">
        <v>1</v>
      </c>
      <c r="G60" s="14">
        <f t="shared" si="0"/>
        <v>4</v>
      </c>
      <c r="H60" s="9" t="s">
        <v>1056</v>
      </c>
      <c r="I60" s="14">
        <v>10</v>
      </c>
      <c r="J60" s="14">
        <v>2</v>
      </c>
      <c r="K60" s="9" t="s">
        <v>1054</v>
      </c>
    </row>
    <row r="61" spans="1:11" x14ac:dyDescent="0.25">
      <c r="B61" s="9" t="s">
        <v>920</v>
      </c>
      <c r="C61" s="9" t="s">
        <v>649</v>
      </c>
      <c r="D61" s="14">
        <v>1</v>
      </c>
      <c r="E61" s="14">
        <v>0</v>
      </c>
      <c r="F61" s="14">
        <v>2</v>
      </c>
      <c r="G61" s="14">
        <f t="shared" si="0"/>
        <v>3</v>
      </c>
      <c r="H61" s="9" t="s">
        <v>1053</v>
      </c>
      <c r="I61" s="14">
        <v>15</v>
      </c>
      <c r="J61" s="14">
        <v>4</v>
      </c>
      <c r="K61" s="9" t="s">
        <v>641</v>
      </c>
    </row>
    <row r="62" spans="1:11" x14ac:dyDescent="0.25">
      <c r="B62" s="9" t="s">
        <v>645</v>
      </c>
      <c r="C62" s="9" t="s">
        <v>648</v>
      </c>
      <c r="D62" s="14">
        <v>0</v>
      </c>
      <c r="E62" s="14">
        <v>2</v>
      </c>
      <c r="F62" s="14">
        <v>1</v>
      </c>
      <c r="G62" s="14">
        <f t="shared" si="0"/>
        <v>3</v>
      </c>
      <c r="H62" s="9" t="s">
        <v>1053</v>
      </c>
      <c r="I62" s="14">
        <v>50</v>
      </c>
      <c r="J62" s="16" t="s">
        <v>955</v>
      </c>
      <c r="K62" s="9" t="s">
        <v>1055</v>
      </c>
    </row>
    <row r="63" spans="1:11" x14ac:dyDescent="0.25">
      <c r="B63" s="9" t="s">
        <v>645</v>
      </c>
      <c r="C63" s="9" t="s">
        <v>649</v>
      </c>
      <c r="D63" s="14">
        <v>1</v>
      </c>
      <c r="E63" s="14">
        <v>1</v>
      </c>
      <c r="F63" s="14">
        <v>0</v>
      </c>
      <c r="G63" s="14">
        <f t="shared" si="0"/>
        <v>2</v>
      </c>
      <c r="H63" s="9" t="s">
        <v>1056</v>
      </c>
      <c r="I63" s="14">
        <v>25</v>
      </c>
      <c r="J63" s="14">
        <v>2</v>
      </c>
      <c r="K63" s="9" t="s">
        <v>956</v>
      </c>
    </row>
    <row r="64" spans="1:11" x14ac:dyDescent="0.25">
      <c r="A64" s="9" t="s">
        <v>626</v>
      </c>
      <c r="B64" s="9" t="s">
        <v>921</v>
      </c>
      <c r="C64" s="9" t="s">
        <v>668</v>
      </c>
      <c r="D64" s="14">
        <v>2</v>
      </c>
      <c r="E64" s="14">
        <v>0</v>
      </c>
      <c r="F64" s="14">
        <v>1</v>
      </c>
      <c r="G64" s="14">
        <f t="shared" si="0"/>
        <v>3</v>
      </c>
      <c r="H64" s="9" t="s">
        <v>1053</v>
      </c>
      <c r="I64" s="14">
        <v>50</v>
      </c>
      <c r="J64" s="14">
        <v>4</v>
      </c>
      <c r="K64" s="9" t="s">
        <v>1054</v>
      </c>
    </row>
    <row r="65" spans="1:11" x14ac:dyDescent="0.25">
      <c r="B65" s="9" t="s">
        <v>921</v>
      </c>
      <c r="C65" s="9" t="s">
        <v>651</v>
      </c>
      <c r="D65" s="14">
        <v>1</v>
      </c>
      <c r="E65" s="14">
        <v>2</v>
      </c>
      <c r="F65" s="14">
        <v>2</v>
      </c>
      <c r="G65" s="14">
        <f t="shared" si="0"/>
        <v>5</v>
      </c>
      <c r="H65" s="9" t="s">
        <v>1053</v>
      </c>
      <c r="I65" s="14">
        <v>10</v>
      </c>
      <c r="J65" s="16" t="s">
        <v>955</v>
      </c>
      <c r="K65" s="9" t="s">
        <v>641</v>
      </c>
    </row>
    <row r="66" spans="1:11" ht="15" customHeight="1" x14ac:dyDescent="0.25">
      <c r="A66" s="9" t="s">
        <v>627</v>
      </c>
      <c r="B66" s="9" t="s">
        <v>696</v>
      </c>
      <c r="C66" s="9" t="s">
        <v>640</v>
      </c>
      <c r="D66" s="14">
        <v>0</v>
      </c>
      <c r="E66" s="14">
        <v>1</v>
      </c>
      <c r="F66" s="14">
        <v>1</v>
      </c>
      <c r="G66" s="14">
        <f t="shared" si="0"/>
        <v>2</v>
      </c>
      <c r="H66" s="9" t="s">
        <v>1053</v>
      </c>
      <c r="I66" s="14">
        <v>15</v>
      </c>
      <c r="J66" s="14">
        <v>2</v>
      </c>
      <c r="K66" s="9" t="s">
        <v>1055</v>
      </c>
    </row>
    <row r="67" spans="1:11" x14ac:dyDescent="0.25">
      <c r="B67" s="9" t="s">
        <v>696</v>
      </c>
      <c r="C67" s="9" t="s">
        <v>697</v>
      </c>
      <c r="D67" s="14">
        <v>1</v>
      </c>
      <c r="E67" s="14">
        <v>0</v>
      </c>
      <c r="F67" s="14">
        <v>0</v>
      </c>
      <c r="G67" s="14">
        <f t="shared" si="0"/>
        <v>1</v>
      </c>
      <c r="H67" s="9" t="s">
        <v>1056</v>
      </c>
      <c r="I67" s="14">
        <v>50</v>
      </c>
      <c r="J67" s="14">
        <v>4</v>
      </c>
      <c r="K67" s="9" t="s">
        <v>956</v>
      </c>
    </row>
    <row r="68" spans="1:11" x14ac:dyDescent="0.25">
      <c r="A68" s="9" t="s">
        <v>628</v>
      </c>
      <c r="B68" s="9" t="s">
        <v>628</v>
      </c>
      <c r="C68" s="9" t="s">
        <v>669</v>
      </c>
      <c r="D68" s="14">
        <v>2</v>
      </c>
      <c r="E68" s="14">
        <v>2</v>
      </c>
      <c r="F68" s="14">
        <v>1</v>
      </c>
      <c r="G68" s="14">
        <f t="shared" si="0"/>
        <v>5</v>
      </c>
      <c r="H68" s="9" t="s">
        <v>1053</v>
      </c>
      <c r="I68" s="14">
        <v>25</v>
      </c>
      <c r="J68" s="16" t="s">
        <v>955</v>
      </c>
      <c r="K68" s="9" t="s">
        <v>1054</v>
      </c>
    </row>
    <row r="69" spans="1:11" x14ac:dyDescent="0.25">
      <c r="B69" s="9" t="s">
        <v>628</v>
      </c>
      <c r="C69" s="9" t="s">
        <v>957</v>
      </c>
      <c r="D69" s="14">
        <v>1</v>
      </c>
      <c r="E69" s="14">
        <v>1</v>
      </c>
      <c r="F69" s="14">
        <v>2</v>
      </c>
      <c r="G69" s="14">
        <f t="shared" si="0"/>
        <v>4</v>
      </c>
      <c r="H69" s="9" t="s">
        <v>1053</v>
      </c>
      <c r="I69" s="14">
        <v>50</v>
      </c>
      <c r="J69" s="14">
        <v>2</v>
      </c>
      <c r="K69" s="9" t="s">
        <v>641</v>
      </c>
    </row>
    <row r="70" spans="1:11" x14ac:dyDescent="0.25">
      <c r="A70" s="9" t="s">
        <v>629</v>
      </c>
      <c r="B70" s="9" t="s">
        <v>629</v>
      </c>
      <c r="C70" s="9" t="s">
        <v>648</v>
      </c>
      <c r="D70" s="14">
        <v>0</v>
      </c>
      <c r="E70" s="14">
        <v>0</v>
      </c>
      <c r="F70" s="14">
        <v>1</v>
      </c>
      <c r="G70" s="14">
        <f t="shared" ref="G70:G130" si="1">SUM(D70:F70)</f>
        <v>1</v>
      </c>
      <c r="H70" s="9" t="s">
        <v>1056</v>
      </c>
      <c r="I70" s="14">
        <v>10</v>
      </c>
      <c r="J70" s="14">
        <v>4</v>
      </c>
      <c r="K70" s="9" t="s">
        <v>1055</v>
      </c>
    </row>
    <row r="71" spans="1:11" x14ac:dyDescent="0.25">
      <c r="B71" s="9" t="s">
        <v>629</v>
      </c>
      <c r="C71" s="9" t="s">
        <v>647</v>
      </c>
      <c r="D71" s="14">
        <v>1</v>
      </c>
      <c r="E71" s="14">
        <v>2</v>
      </c>
      <c r="F71" s="14">
        <v>0</v>
      </c>
      <c r="G71" s="14">
        <f t="shared" si="1"/>
        <v>3</v>
      </c>
      <c r="H71" s="9" t="s">
        <v>1053</v>
      </c>
      <c r="I71" s="14">
        <v>15</v>
      </c>
      <c r="J71" s="16" t="s">
        <v>955</v>
      </c>
      <c r="K71" s="9" t="s">
        <v>956</v>
      </c>
    </row>
    <row r="72" spans="1:11" x14ac:dyDescent="0.25">
      <c r="B72" s="9" t="s">
        <v>629</v>
      </c>
      <c r="C72" s="9" t="s">
        <v>646</v>
      </c>
      <c r="D72" s="14">
        <v>2</v>
      </c>
      <c r="E72" s="14">
        <v>1</v>
      </c>
      <c r="F72" s="14">
        <v>1</v>
      </c>
      <c r="G72" s="14">
        <f t="shared" si="1"/>
        <v>4</v>
      </c>
      <c r="H72" s="9" t="s">
        <v>1053</v>
      </c>
      <c r="I72" s="14">
        <v>50</v>
      </c>
      <c r="J72" s="14">
        <v>2</v>
      </c>
      <c r="K72" s="9" t="s">
        <v>1054</v>
      </c>
    </row>
    <row r="73" spans="1:11" ht="14.1" customHeight="1" x14ac:dyDescent="0.25">
      <c r="A73" s="9" t="s">
        <v>630</v>
      </c>
      <c r="B73" s="9" t="s">
        <v>637</v>
      </c>
      <c r="C73" s="9" t="s">
        <v>671</v>
      </c>
      <c r="D73" s="14">
        <v>1</v>
      </c>
      <c r="E73" s="14">
        <v>0</v>
      </c>
      <c r="F73" s="14">
        <v>2</v>
      </c>
      <c r="G73" s="14">
        <f t="shared" si="1"/>
        <v>3</v>
      </c>
      <c r="H73" s="9" t="s">
        <v>1056</v>
      </c>
      <c r="I73" s="14">
        <v>25</v>
      </c>
      <c r="J73" s="14">
        <v>4</v>
      </c>
      <c r="K73" s="9" t="s">
        <v>641</v>
      </c>
    </row>
    <row r="74" spans="1:11" x14ac:dyDescent="0.25">
      <c r="B74" s="9" t="s">
        <v>637</v>
      </c>
      <c r="C74" s="9" t="s">
        <v>699</v>
      </c>
      <c r="D74" s="14">
        <v>0</v>
      </c>
      <c r="E74" s="14">
        <v>2</v>
      </c>
      <c r="F74" s="14">
        <v>1</v>
      </c>
      <c r="G74" s="14">
        <f t="shared" si="1"/>
        <v>3</v>
      </c>
      <c r="H74" s="9" t="s">
        <v>1053</v>
      </c>
      <c r="I74" s="14">
        <v>50</v>
      </c>
      <c r="J74" s="16" t="s">
        <v>955</v>
      </c>
      <c r="K74" s="9" t="s">
        <v>1055</v>
      </c>
    </row>
    <row r="75" spans="1:11" x14ac:dyDescent="0.25">
      <c r="B75" s="9" t="s">
        <v>638</v>
      </c>
      <c r="C75" s="9" t="s">
        <v>671</v>
      </c>
      <c r="D75" s="14">
        <v>1</v>
      </c>
      <c r="E75" s="14">
        <v>1</v>
      </c>
      <c r="F75" s="14">
        <v>0</v>
      </c>
      <c r="G75" s="14">
        <f t="shared" si="1"/>
        <v>2</v>
      </c>
      <c r="H75" s="9" t="s">
        <v>1053</v>
      </c>
      <c r="I75" s="14">
        <v>10</v>
      </c>
      <c r="J75" s="14">
        <v>2</v>
      </c>
      <c r="K75" s="9" t="s">
        <v>956</v>
      </c>
    </row>
    <row r="76" spans="1:11" x14ac:dyDescent="0.25">
      <c r="B76" s="9" t="s">
        <v>638</v>
      </c>
      <c r="C76" s="9" t="s">
        <v>699</v>
      </c>
      <c r="D76" s="14">
        <v>2</v>
      </c>
      <c r="E76" s="14">
        <v>0</v>
      </c>
      <c r="F76" s="14">
        <v>1</v>
      </c>
      <c r="G76" s="14">
        <f t="shared" si="1"/>
        <v>3</v>
      </c>
      <c r="H76" s="9" t="s">
        <v>1056</v>
      </c>
      <c r="I76" s="14">
        <v>15</v>
      </c>
      <c r="J76" s="14">
        <v>4</v>
      </c>
      <c r="K76" s="9" t="s">
        <v>1054</v>
      </c>
    </row>
    <row r="77" spans="1:11" x14ac:dyDescent="0.25">
      <c r="B77" s="9" t="s">
        <v>670</v>
      </c>
      <c r="C77" s="9" t="s">
        <v>699</v>
      </c>
      <c r="D77" s="14">
        <v>1</v>
      </c>
      <c r="E77" s="14">
        <v>2</v>
      </c>
      <c r="F77" s="14">
        <v>2</v>
      </c>
      <c r="G77" s="14">
        <f t="shared" si="1"/>
        <v>5</v>
      </c>
      <c r="H77" s="9" t="s">
        <v>1053</v>
      </c>
      <c r="I77" s="14">
        <v>50</v>
      </c>
      <c r="J77" s="16" t="s">
        <v>955</v>
      </c>
      <c r="K77" s="9" t="s">
        <v>641</v>
      </c>
    </row>
    <row r="78" spans="1:11" x14ac:dyDescent="0.25">
      <c r="A78" s="9" t="s">
        <v>672</v>
      </c>
      <c r="B78" s="9" t="s">
        <v>695</v>
      </c>
      <c r="C78" s="9" t="s">
        <v>890</v>
      </c>
      <c r="D78" s="14">
        <v>0</v>
      </c>
      <c r="E78" s="14">
        <v>1</v>
      </c>
      <c r="F78" s="14">
        <v>1</v>
      </c>
      <c r="G78" s="14">
        <f t="shared" si="1"/>
        <v>2</v>
      </c>
      <c r="H78" s="9" t="s">
        <v>1053</v>
      </c>
      <c r="I78" s="14">
        <v>25</v>
      </c>
      <c r="J78" s="14">
        <v>2</v>
      </c>
      <c r="K78" s="9" t="s">
        <v>1055</v>
      </c>
    </row>
    <row r="79" spans="1:11" x14ac:dyDescent="0.25">
      <c r="B79" s="9" t="s">
        <v>695</v>
      </c>
      <c r="C79" s="9" t="s">
        <v>892</v>
      </c>
      <c r="D79" s="14">
        <v>1</v>
      </c>
      <c r="E79" s="14">
        <v>0</v>
      </c>
      <c r="F79" s="14">
        <v>0</v>
      </c>
      <c r="G79" s="14">
        <f t="shared" si="1"/>
        <v>1</v>
      </c>
      <c r="H79" s="9" t="s">
        <v>1053</v>
      </c>
      <c r="I79" s="14">
        <v>50</v>
      </c>
      <c r="J79" s="14">
        <v>4</v>
      </c>
      <c r="K79" s="9" t="s">
        <v>956</v>
      </c>
    </row>
    <row r="80" spans="1:11" x14ac:dyDescent="0.25">
      <c r="B80" s="9" t="s">
        <v>888</v>
      </c>
      <c r="C80" s="9" t="s">
        <v>891</v>
      </c>
      <c r="D80" s="14">
        <v>2</v>
      </c>
      <c r="E80" s="14">
        <v>2</v>
      </c>
      <c r="F80" s="14">
        <v>1</v>
      </c>
      <c r="G80" s="14">
        <f t="shared" si="1"/>
        <v>5</v>
      </c>
      <c r="H80" s="9" t="s">
        <v>1056</v>
      </c>
      <c r="I80" s="14">
        <v>10</v>
      </c>
      <c r="J80" s="16" t="s">
        <v>955</v>
      </c>
      <c r="K80" s="9" t="s">
        <v>1054</v>
      </c>
    </row>
    <row r="81" spans="1:11" x14ac:dyDescent="0.25">
      <c r="B81" s="9" t="s">
        <v>888</v>
      </c>
      <c r="C81" s="9" t="s">
        <v>893</v>
      </c>
      <c r="D81" s="14">
        <v>1</v>
      </c>
      <c r="E81" s="14">
        <v>1</v>
      </c>
      <c r="F81" s="14">
        <v>2</v>
      </c>
      <c r="G81" s="14">
        <f t="shared" si="1"/>
        <v>4</v>
      </c>
      <c r="H81" s="9" t="s">
        <v>1053</v>
      </c>
      <c r="I81" s="14">
        <v>15</v>
      </c>
      <c r="J81" s="14">
        <v>2</v>
      </c>
      <c r="K81" s="9" t="s">
        <v>641</v>
      </c>
    </row>
    <row r="82" spans="1:11" x14ac:dyDescent="0.25">
      <c r="A82" s="9" t="s">
        <v>673</v>
      </c>
      <c r="B82" s="9" t="s">
        <v>673</v>
      </c>
      <c r="C82" s="9" t="s">
        <v>648</v>
      </c>
      <c r="D82" s="14">
        <v>0</v>
      </c>
      <c r="E82" s="14">
        <v>0</v>
      </c>
      <c r="F82" s="14">
        <v>1</v>
      </c>
      <c r="G82" s="14">
        <f t="shared" si="1"/>
        <v>1</v>
      </c>
      <c r="H82" s="9" t="s">
        <v>1053</v>
      </c>
      <c r="I82" s="14">
        <v>50</v>
      </c>
      <c r="J82" s="14">
        <v>4</v>
      </c>
      <c r="K82" s="9" t="s">
        <v>1055</v>
      </c>
    </row>
    <row r="83" spans="1:11" x14ac:dyDescent="0.25">
      <c r="B83" s="9" t="s">
        <v>673</v>
      </c>
      <c r="C83" s="9" t="s">
        <v>649</v>
      </c>
      <c r="D83" s="14">
        <v>1</v>
      </c>
      <c r="E83" s="14">
        <v>2</v>
      </c>
      <c r="F83" s="14">
        <v>0</v>
      </c>
      <c r="G83" s="14">
        <f t="shared" si="1"/>
        <v>3</v>
      </c>
      <c r="H83" s="9" t="s">
        <v>1056</v>
      </c>
      <c r="I83" s="14">
        <v>25</v>
      </c>
      <c r="J83" s="16" t="s">
        <v>955</v>
      </c>
      <c r="K83" s="9" t="s">
        <v>956</v>
      </c>
    </row>
    <row r="84" spans="1:11" x14ac:dyDescent="0.25">
      <c r="A84" s="9" t="s">
        <v>674</v>
      </c>
      <c r="B84" s="9" t="s">
        <v>674</v>
      </c>
      <c r="C84" s="9" t="s">
        <v>675</v>
      </c>
      <c r="D84" s="14">
        <v>2</v>
      </c>
      <c r="E84" s="14">
        <v>1</v>
      </c>
      <c r="F84" s="14">
        <v>1</v>
      </c>
      <c r="G84" s="14">
        <f t="shared" si="1"/>
        <v>4</v>
      </c>
      <c r="H84" s="9" t="s">
        <v>1053</v>
      </c>
      <c r="I84" s="14">
        <v>50</v>
      </c>
      <c r="J84" s="14">
        <v>2</v>
      </c>
      <c r="K84" s="9" t="s">
        <v>1054</v>
      </c>
    </row>
    <row r="85" spans="1:11" x14ac:dyDescent="0.25">
      <c r="B85" s="9" t="s">
        <v>674</v>
      </c>
      <c r="C85" s="9" t="s">
        <v>877</v>
      </c>
      <c r="D85" s="14">
        <v>1</v>
      </c>
      <c r="E85" s="14">
        <v>0</v>
      </c>
      <c r="F85" s="14">
        <v>2</v>
      </c>
      <c r="G85" s="14">
        <f t="shared" si="1"/>
        <v>3</v>
      </c>
      <c r="H85" s="9" t="s">
        <v>1053</v>
      </c>
      <c r="I85" s="14">
        <v>10</v>
      </c>
      <c r="J85" s="14">
        <v>4</v>
      </c>
      <c r="K85" s="9" t="s">
        <v>641</v>
      </c>
    </row>
    <row r="86" spans="1:11" x14ac:dyDescent="0.25">
      <c r="A86" s="9" t="s">
        <v>631</v>
      </c>
      <c r="B86" s="9" t="s">
        <v>696</v>
      </c>
      <c r="C86" s="9" t="s">
        <v>641</v>
      </c>
      <c r="D86" s="14">
        <v>0</v>
      </c>
      <c r="E86" s="14">
        <v>2</v>
      </c>
      <c r="F86" s="14">
        <v>1</v>
      </c>
      <c r="G86" s="14">
        <f t="shared" si="1"/>
        <v>3</v>
      </c>
      <c r="H86" s="9" t="s">
        <v>1056</v>
      </c>
      <c r="I86" s="14">
        <v>15</v>
      </c>
      <c r="J86" s="16" t="s">
        <v>955</v>
      </c>
      <c r="K86" s="9" t="s">
        <v>1055</v>
      </c>
    </row>
    <row r="87" spans="1:11" x14ac:dyDescent="0.25">
      <c r="B87" s="9" t="s">
        <v>878</v>
      </c>
      <c r="C87" s="9" t="s">
        <v>641</v>
      </c>
      <c r="D87" s="14">
        <v>1</v>
      </c>
      <c r="E87" s="14">
        <v>1</v>
      </c>
      <c r="F87" s="14">
        <v>0</v>
      </c>
      <c r="G87" s="14">
        <f t="shared" si="1"/>
        <v>2</v>
      </c>
      <c r="H87" s="9" t="s">
        <v>1053</v>
      </c>
      <c r="I87" s="14">
        <v>50</v>
      </c>
      <c r="J87" s="14">
        <v>2</v>
      </c>
      <c r="K87" s="9" t="s">
        <v>956</v>
      </c>
    </row>
    <row r="88" spans="1:11" x14ac:dyDescent="0.25">
      <c r="A88" s="9" t="s">
        <v>676</v>
      </c>
      <c r="B88" s="9" t="s">
        <v>879</v>
      </c>
      <c r="C88" s="9" t="s">
        <v>677</v>
      </c>
      <c r="D88" s="14">
        <v>2</v>
      </c>
      <c r="E88" s="14">
        <v>0</v>
      </c>
      <c r="F88" s="14">
        <v>1</v>
      </c>
      <c r="G88" s="14">
        <f t="shared" si="1"/>
        <v>3</v>
      </c>
      <c r="H88" s="9" t="s">
        <v>1053</v>
      </c>
      <c r="I88" s="14">
        <v>25</v>
      </c>
      <c r="J88" s="14">
        <v>4</v>
      </c>
      <c r="K88" s="9" t="s">
        <v>1054</v>
      </c>
    </row>
    <row r="89" spans="1:11" x14ac:dyDescent="0.25">
      <c r="B89" s="9" t="s">
        <v>698</v>
      </c>
      <c r="C89" s="9" t="s">
        <v>677</v>
      </c>
      <c r="D89" s="14">
        <v>1</v>
      </c>
      <c r="E89" s="14">
        <v>2</v>
      </c>
      <c r="F89" s="14">
        <v>2</v>
      </c>
      <c r="G89" s="14">
        <f t="shared" si="1"/>
        <v>5</v>
      </c>
      <c r="H89" s="9" t="s">
        <v>1056</v>
      </c>
      <c r="I89" s="14">
        <v>50</v>
      </c>
      <c r="J89" s="16" t="s">
        <v>955</v>
      </c>
      <c r="K89" s="9" t="s">
        <v>641</v>
      </c>
    </row>
    <row r="90" spans="1:11" x14ac:dyDescent="0.25">
      <c r="A90" s="9" t="s">
        <v>678</v>
      </c>
      <c r="B90" s="9" t="s">
        <v>880</v>
      </c>
      <c r="C90" s="9" t="s">
        <v>600</v>
      </c>
      <c r="D90" s="14">
        <v>0</v>
      </c>
      <c r="E90" s="14">
        <v>1</v>
      </c>
      <c r="F90" s="14">
        <v>1</v>
      </c>
      <c r="G90" s="14">
        <f t="shared" si="1"/>
        <v>2</v>
      </c>
      <c r="H90" s="9" t="s">
        <v>1053</v>
      </c>
      <c r="I90" s="14">
        <v>10</v>
      </c>
      <c r="J90" s="14">
        <v>2</v>
      </c>
      <c r="K90" s="9" t="s">
        <v>1055</v>
      </c>
    </row>
    <row r="91" spans="1:11" x14ac:dyDescent="0.25">
      <c r="B91" s="9" t="s">
        <v>881</v>
      </c>
      <c r="C91" s="9" t="s">
        <v>600</v>
      </c>
      <c r="D91" s="14">
        <v>1</v>
      </c>
      <c r="E91" s="14">
        <v>0</v>
      </c>
      <c r="F91" s="14">
        <v>0</v>
      </c>
      <c r="G91" s="14">
        <f t="shared" si="1"/>
        <v>1</v>
      </c>
      <c r="H91" s="9" t="s">
        <v>1053</v>
      </c>
      <c r="I91" s="14">
        <v>15</v>
      </c>
      <c r="J91" s="14">
        <v>4</v>
      </c>
      <c r="K91" s="9" t="s">
        <v>956</v>
      </c>
    </row>
    <row r="92" spans="1:11" x14ac:dyDescent="0.25">
      <c r="B92" s="9" t="s">
        <v>913</v>
      </c>
      <c r="C92" s="9" t="s">
        <v>600</v>
      </c>
      <c r="D92" s="14">
        <v>2</v>
      </c>
      <c r="E92" s="14">
        <v>2</v>
      </c>
      <c r="F92" s="14">
        <v>1</v>
      </c>
      <c r="G92" s="14">
        <f t="shared" si="1"/>
        <v>5</v>
      </c>
      <c r="H92" s="9" t="s">
        <v>1053</v>
      </c>
      <c r="I92" s="14">
        <v>50</v>
      </c>
      <c r="J92" s="16" t="s">
        <v>955</v>
      </c>
      <c r="K92" s="9" t="s">
        <v>1054</v>
      </c>
    </row>
    <row r="93" spans="1:11" x14ac:dyDescent="0.25">
      <c r="A93" s="9" t="s">
        <v>679</v>
      </c>
      <c r="B93" s="9" t="s">
        <v>882</v>
      </c>
      <c r="C93" s="9" t="s">
        <v>684</v>
      </c>
      <c r="D93" s="14">
        <v>1</v>
      </c>
      <c r="E93" s="14">
        <v>1</v>
      </c>
      <c r="F93" s="14">
        <v>2</v>
      </c>
      <c r="G93" s="14">
        <f t="shared" si="1"/>
        <v>4</v>
      </c>
      <c r="H93" s="9" t="s">
        <v>1056</v>
      </c>
      <c r="I93" s="14">
        <v>25</v>
      </c>
      <c r="J93" s="14">
        <v>2</v>
      </c>
      <c r="K93" s="9" t="s">
        <v>641</v>
      </c>
    </row>
    <row r="94" spans="1:11" x14ac:dyDescent="0.25">
      <c r="B94" s="9" t="s">
        <v>935</v>
      </c>
      <c r="C94" s="9" t="s">
        <v>684</v>
      </c>
      <c r="D94" s="14">
        <v>0</v>
      </c>
      <c r="E94" s="14">
        <v>0</v>
      </c>
      <c r="F94" s="14">
        <v>1</v>
      </c>
      <c r="G94" s="14">
        <f t="shared" si="1"/>
        <v>1</v>
      </c>
      <c r="H94" s="9" t="s">
        <v>1053</v>
      </c>
      <c r="I94" s="14">
        <v>50</v>
      </c>
      <c r="J94" s="14">
        <v>4</v>
      </c>
      <c r="K94" s="9" t="s">
        <v>1055</v>
      </c>
    </row>
    <row r="95" spans="1:11" x14ac:dyDescent="0.25">
      <c r="B95" s="9" t="s">
        <v>936</v>
      </c>
      <c r="C95" s="9" t="s">
        <v>684</v>
      </c>
      <c r="D95" s="14">
        <v>1</v>
      </c>
      <c r="E95" s="14">
        <v>2</v>
      </c>
      <c r="F95" s="14">
        <v>0</v>
      </c>
      <c r="G95" s="14">
        <f t="shared" si="1"/>
        <v>3</v>
      </c>
      <c r="H95" s="9" t="s">
        <v>1053</v>
      </c>
      <c r="I95" s="14">
        <v>10</v>
      </c>
      <c r="J95" s="16" t="s">
        <v>955</v>
      </c>
      <c r="K95" s="9" t="s">
        <v>956</v>
      </c>
    </row>
    <row r="96" spans="1:11" x14ac:dyDescent="0.25">
      <c r="A96" s="9" t="s">
        <v>680</v>
      </c>
      <c r="B96" s="9" t="s">
        <v>884</v>
      </c>
      <c r="C96" s="9" t="s">
        <v>930</v>
      </c>
      <c r="D96" s="14">
        <v>2</v>
      </c>
      <c r="E96" s="14">
        <v>1</v>
      </c>
      <c r="F96" s="14">
        <v>1</v>
      </c>
      <c r="G96" s="14">
        <f t="shared" si="1"/>
        <v>4</v>
      </c>
      <c r="H96" s="9" t="s">
        <v>1056</v>
      </c>
      <c r="I96" s="14">
        <v>15</v>
      </c>
      <c r="J96" s="14">
        <v>2</v>
      </c>
      <c r="K96" s="9" t="s">
        <v>1054</v>
      </c>
    </row>
    <row r="97" spans="1:11" x14ac:dyDescent="0.25">
      <c r="B97" s="9" t="s">
        <v>685</v>
      </c>
      <c r="C97" s="9" t="s">
        <v>930</v>
      </c>
      <c r="D97" s="14">
        <v>1</v>
      </c>
      <c r="E97" s="14">
        <v>0</v>
      </c>
      <c r="F97" s="14">
        <v>2</v>
      </c>
      <c r="G97" s="14">
        <f t="shared" si="1"/>
        <v>3</v>
      </c>
      <c r="H97" s="9" t="s">
        <v>1053</v>
      </c>
      <c r="I97" s="14">
        <v>50</v>
      </c>
      <c r="J97" s="14">
        <v>4</v>
      </c>
      <c r="K97" s="9" t="s">
        <v>641</v>
      </c>
    </row>
    <row r="98" spans="1:11" x14ac:dyDescent="0.25">
      <c r="B98" s="9" t="s">
        <v>938</v>
      </c>
      <c r="C98" s="9" t="s">
        <v>941</v>
      </c>
      <c r="D98" s="14">
        <v>0</v>
      </c>
      <c r="E98" s="14">
        <v>2</v>
      </c>
      <c r="F98" s="14">
        <v>1</v>
      </c>
      <c r="G98" s="14">
        <f t="shared" si="1"/>
        <v>3</v>
      </c>
      <c r="H98" s="9" t="s">
        <v>1053</v>
      </c>
      <c r="I98" s="14">
        <v>25</v>
      </c>
      <c r="J98" s="16" t="s">
        <v>955</v>
      </c>
      <c r="K98" s="9" t="s">
        <v>1055</v>
      </c>
    </row>
    <row r="99" spans="1:11" x14ac:dyDescent="0.25">
      <c r="A99" s="9" t="s">
        <v>412</v>
      </c>
      <c r="B99" s="9" t="s">
        <v>412</v>
      </c>
      <c r="C99" s="9" t="s">
        <v>688</v>
      </c>
      <c r="D99" s="14">
        <v>1</v>
      </c>
      <c r="E99" s="14">
        <v>1</v>
      </c>
      <c r="F99" s="14">
        <v>0</v>
      </c>
      <c r="G99" s="14">
        <f t="shared" si="1"/>
        <v>2</v>
      </c>
      <c r="H99" s="9" t="s">
        <v>1056</v>
      </c>
      <c r="I99" s="14">
        <v>50</v>
      </c>
      <c r="J99" s="14">
        <v>2</v>
      </c>
      <c r="K99" s="9" t="s">
        <v>956</v>
      </c>
    </row>
    <row r="100" spans="1:11" x14ac:dyDescent="0.25">
      <c r="A100" s="9" t="s">
        <v>686</v>
      </c>
      <c r="B100" s="9" t="s">
        <v>686</v>
      </c>
      <c r="C100" s="9" t="s">
        <v>682</v>
      </c>
      <c r="D100" s="14">
        <v>2</v>
      </c>
      <c r="E100" s="14">
        <v>0</v>
      </c>
      <c r="F100" s="14">
        <v>1</v>
      </c>
      <c r="G100" s="14">
        <f t="shared" si="1"/>
        <v>3</v>
      </c>
      <c r="H100" s="9" t="s">
        <v>1053</v>
      </c>
      <c r="I100" s="14">
        <v>10</v>
      </c>
      <c r="J100" s="14">
        <v>4</v>
      </c>
      <c r="K100" s="9" t="s">
        <v>1054</v>
      </c>
    </row>
    <row r="101" spans="1:11" x14ac:dyDescent="0.25">
      <c r="A101" s="9" t="s">
        <v>683</v>
      </c>
      <c r="B101" s="9" t="s">
        <v>885</v>
      </c>
      <c r="C101" s="9" t="s">
        <v>889</v>
      </c>
      <c r="D101" s="14">
        <v>1</v>
      </c>
      <c r="E101" s="14">
        <v>2</v>
      </c>
      <c r="F101" s="14">
        <v>2</v>
      </c>
      <c r="G101" s="14">
        <f t="shared" si="1"/>
        <v>5</v>
      </c>
      <c r="H101" s="9" t="s">
        <v>1053</v>
      </c>
      <c r="I101" s="14">
        <v>15</v>
      </c>
      <c r="J101" s="16" t="s">
        <v>955</v>
      </c>
      <c r="K101" s="9" t="s">
        <v>641</v>
      </c>
    </row>
    <row r="102" spans="1:11" x14ac:dyDescent="0.25">
      <c r="B102" s="9" t="s">
        <v>885</v>
      </c>
      <c r="C102" s="9" t="s">
        <v>689</v>
      </c>
      <c r="D102" s="14">
        <v>0</v>
      </c>
      <c r="E102" s="14">
        <v>1</v>
      </c>
      <c r="F102" s="14">
        <v>1</v>
      </c>
      <c r="G102" s="14">
        <f t="shared" si="1"/>
        <v>2</v>
      </c>
      <c r="H102" s="9" t="s">
        <v>1056</v>
      </c>
      <c r="I102" s="14">
        <v>50</v>
      </c>
      <c r="J102" s="14">
        <v>2</v>
      </c>
      <c r="K102" s="9" t="s">
        <v>1055</v>
      </c>
    </row>
    <row r="103" spans="1:11" x14ac:dyDescent="0.25">
      <c r="B103" s="9" t="s">
        <v>885</v>
      </c>
      <c r="C103" s="9" t="s">
        <v>690</v>
      </c>
      <c r="D103" s="14">
        <v>1</v>
      </c>
      <c r="E103" s="14">
        <v>0</v>
      </c>
      <c r="F103" s="14">
        <v>0</v>
      </c>
      <c r="G103" s="14">
        <f t="shared" si="1"/>
        <v>1</v>
      </c>
      <c r="H103" s="9" t="s">
        <v>1053</v>
      </c>
      <c r="I103" s="14">
        <v>25</v>
      </c>
      <c r="J103" s="14">
        <v>4</v>
      </c>
      <c r="K103" s="9" t="s">
        <v>956</v>
      </c>
    </row>
    <row r="104" spans="1:11" x14ac:dyDescent="0.25">
      <c r="B104" s="9" t="s">
        <v>885</v>
      </c>
      <c r="C104" s="9" t="s">
        <v>691</v>
      </c>
      <c r="D104" s="14">
        <v>2</v>
      </c>
      <c r="E104" s="14">
        <v>2</v>
      </c>
      <c r="F104" s="14">
        <v>1</v>
      </c>
      <c r="G104" s="14">
        <f t="shared" si="1"/>
        <v>5</v>
      </c>
      <c r="H104" s="9" t="s">
        <v>1053</v>
      </c>
      <c r="I104" s="14">
        <v>50</v>
      </c>
      <c r="J104" s="16" t="s">
        <v>955</v>
      </c>
      <c r="K104" s="9" t="s">
        <v>1054</v>
      </c>
    </row>
    <row r="105" spans="1:11" x14ac:dyDescent="0.25">
      <c r="B105" s="9" t="s">
        <v>886</v>
      </c>
      <c r="C105" s="9" t="s">
        <v>889</v>
      </c>
      <c r="D105" s="14">
        <v>1</v>
      </c>
      <c r="E105" s="14">
        <v>1</v>
      </c>
      <c r="F105" s="14">
        <v>2</v>
      </c>
      <c r="G105" s="14">
        <f t="shared" si="1"/>
        <v>4</v>
      </c>
      <c r="H105" s="9" t="s">
        <v>1053</v>
      </c>
      <c r="I105" s="14">
        <v>10</v>
      </c>
      <c r="J105" s="14">
        <v>2</v>
      </c>
      <c r="K105" s="9" t="s">
        <v>641</v>
      </c>
    </row>
    <row r="106" spans="1:11" x14ac:dyDescent="0.25">
      <c r="B106" s="9" t="s">
        <v>886</v>
      </c>
      <c r="C106" s="9" t="s">
        <v>689</v>
      </c>
      <c r="D106" s="14">
        <v>0</v>
      </c>
      <c r="E106" s="14">
        <v>0</v>
      </c>
      <c r="F106" s="14">
        <v>1</v>
      </c>
      <c r="G106" s="14">
        <f t="shared" si="1"/>
        <v>1</v>
      </c>
      <c r="H106" s="9" t="s">
        <v>1056</v>
      </c>
      <c r="I106" s="14">
        <v>15</v>
      </c>
      <c r="J106" s="14">
        <v>4</v>
      </c>
      <c r="K106" s="9" t="s">
        <v>1055</v>
      </c>
    </row>
    <row r="107" spans="1:11" x14ac:dyDescent="0.25">
      <c r="B107" s="9" t="s">
        <v>886</v>
      </c>
      <c r="C107" s="9" t="s">
        <v>690</v>
      </c>
      <c r="D107" s="14">
        <v>1</v>
      </c>
      <c r="E107" s="14">
        <v>2</v>
      </c>
      <c r="F107" s="14">
        <v>0</v>
      </c>
      <c r="G107" s="14">
        <f t="shared" si="1"/>
        <v>3</v>
      </c>
      <c r="H107" s="9" t="s">
        <v>1053</v>
      </c>
      <c r="I107" s="14">
        <v>50</v>
      </c>
      <c r="J107" s="16" t="s">
        <v>955</v>
      </c>
      <c r="K107" s="9" t="s">
        <v>956</v>
      </c>
    </row>
    <row r="108" spans="1:11" x14ac:dyDescent="0.25">
      <c r="B108" s="9" t="s">
        <v>886</v>
      </c>
      <c r="C108" s="9" t="s">
        <v>691</v>
      </c>
      <c r="D108" s="14">
        <v>2</v>
      </c>
      <c r="E108" s="14">
        <v>1</v>
      </c>
      <c r="F108" s="14">
        <v>1</v>
      </c>
      <c r="G108" s="14">
        <f t="shared" si="1"/>
        <v>4</v>
      </c>
      <c r="H108" s="9" t="s">
        <v>1053</v>
      </c>
      <c r="I108" s="14">
        <v>25</v>
      </c>
      <c r="J108" s="14">
        <v>2</v>
      </c>
      <c r="K108" s="9" t="s">
        <v>1054</v>
      </c>
    </row>
    <row r="109" spans="1:11" x14ac:dyDescent="0.25">
      <c r="A109" s="9" t="s">
        <v>520</v>
      </c>
      <c r="B109" s="9" t="s">
        <v>887</v>
      </c>
      <c r="C109" s="9" t="s">
        <v>592</v>
      </c>
      <c r="D109" s="14">
        <v>1</v>
      </c>
      <c r="E109" s="14">
        <v>0</v>
      </c>
      <c r="F109" s="14">
        <v>2</v>
      </c>
      <c r="G109" s="14">
        <f t="shared" si="1"/>
        <v>3</v>
      </c>
      <c r="H109" s="9" t="s">
        <v>1056</v>
      </c>
      <c r="I109" s="14">
        <v>50</v>
      </c>
      <c r="J109" s="14">
        <v>4</v>
      </c>
      <c r="K109" s="9" t="s">
        <v>641</v>
      </c>
    </row>
    <row r="110" spans="1:11" x14ac:dyDescent="0.25">
      <c r="B110" s="9" t="s">
        <v>907</v>
      </c>
      <c r="C110" s="9" t="s">
        <v>592</v>
      </c>
      <c r="D110" s="14">
        <v>0</v>
      </c>
      <c r="E110" s="14">
        <v>2</v>
      </c>
      <c r="F110" s="14">
        <v>1</v>
      </c>
      <c r="G110" s="14">
        <f t="shared" si="1"/>
        <v>3</v>
      </c>
      <c r="H110" s="9" t="s">
        <v>1053</v>
      </c>
      <c r="I110" s="14">
        <v>10</v>
      </c>
      <c r="J110" s="16" t="s">
        <v>955</v>
      </c>
      <c r="K110" s="9" t="s">
        <v>1055</v>
      </c>
    </row>
    <row r="111" spans="1:11" x14ac:dyDescent="0.25">
      <c r="A111" s="9" t="s">
        <v>687</v>
      </c>
      <c r="B111" s="9" t="s">
        <v>687</v>
      </c>
      <c r="C111" s="9" t="s">
        <v>647</v>
      </c>
      <c r="D111" s="14">
        <v>1</v>
      </c>
      <c r="E111" s="14">
        <v>1</v>
      </c>
      <c r="F111" s="14">
        <v>0</v>
      </c>
      <c r="G111" s="14">
        <f t="shared" si="1"/>
        <v>2</v>
      </c>
      <c r="H111" s="9" t="s">
        <v>1053</v>
      </c>
      <c r="I111" s="14">
        <v>15</v>
      </c>
      <c r="J111" s="14">
        <v>2</v>
      </c>
      <c r="K111" s="9" t="s">
        <v>956</v>
      </c>
    </row>
    <row r="112" spans="1:11" x14ac:dyDescent="0.25">
      <c r="A112" s="9" t="s">
        <v>432</v>
      </c>
      <c r="B112" s="9" t="s">
        <v>432</v>
      </c>
      <c r="C112" s="9" t="s">
        <v>649</v>
      </c>
      <c r="D112" s="14">
        <v>2</v>
      </c>
      <c r="E112" s="14">
        <v>0</v>
      </c>
      <c r="F112" s="14">
        <v>1</v>
      </c>
      <c r="G112" s="14">
        <f t="shared" si="1"/>
        <v>3</v>
      </c>
      <c r="H112" s="9" t="s">
        <v>1056</v>
      </c>
      <c r="I112" s="14">
        <v>50</v>
      </c>
      <c r="J112" s="14">
        <v>4</v>
      </c>
      <c r="K112" s="9" t="s">
        <v>1054</v>
      </c>
    </row>
    <row r="113" spans="1:11" x14ac:dyDescent="0.25">
      <c r="B113" s="9" t="s">
        <v>432</v>
      </c>
      <c r="C113" s="9" t="s">
        <v>646</v>
      </c>
      <c r="D113" s="14">
        <v>1</v>
      </c>
      <c r="E113" s="14">
        <v>2</v>
      </c>
      <c r="F113" s="14">
        <v>2</v>
      </c>
      <c r="G113" s="14">
        <f t="shared" si="1"/>
        <v>5</v>
      </c>
      <c r="H113" s="9" t="s">
        <v>1053</v>
      </c>
      <c r="I113" s="14">
        <v>25</v>
      </c>
      <c r="J113" s="16" t="s">
        <v>955</v>
      </c>
      <c r="K113" s="9" t="s">
        <v>641</v>
      </c>
    </row>
    <row r="114" spans="1:11" ht="17.100000000000001" customHeight="1" x14ac:dyDescent="0.25">
      <c r="A114" s="9" t="s">
        <v>903</v>
      </c>
      <c r="B114" s="9" t="s">
        <v>903</v>
      </c>
      <c r="C114" s="9" t="s">
        <v>903</v>
      </c>
      <c r="D114" s="14">
        <v>0</v>
      </c>
      <c r="E114" s="14">
        <v>1</v>
      </c>
      <c r="F114" s="14">
        <v>1</v>
      </c>
      <c r="G114" s="14">
        <f t="shared" si="1"/>
        <v>2</v>
      </c>
      <c r="H114" s="9" t="s">
        <v>1053</v>
      </c>
      <c r="I114" s="14">
        <v>50</v>
      </c>
      <c r="J114" s="14">
        <v>2</v>
      </c>
      <c r="K114" s="9" t="s">
        <v>1055</v>
      </c>
    </row>
    <row r="115" spans="1:11" x14ac:dyDescent="0.25">
      <c r="A115" s="9" t="s">
        <v>922</v>
      </c>
      <c r="B115" s="9" t="s">
        <v>922</v>
      </c>
      <c r="C115" s="9" t="s">
        <v>932</v>
      </c>
      <c r="D115" s="14">
        <v>1</v>
      </c>
      <c r="E115" s="14">
        <v>0</v>
      </c>
      <c r="F115" s="14">
        <v>0</v>
      </c>
      <c r="G115" s="14">
        <f t="shared" si="1"/>
        <v>1</v>
      </c>
      <c r="H115" s="9" t="s">
        <v>1056</v>
      </c>
      <c r="I115" s="14">
        <v>10</v>
      </c>
      <c r="J115" s="14">
        <v>4</v>
      </c>
      <c r="K115" s="9" t="s">
        <v>956</v>
      </c>
    </row>
    <row r="116" spans="1:11" x14ac:dyDescent="0.25">
      <c r="A116" s="9" t="s">
        <v>906</v>
      </c>
      <c r="B116" s="9" t="s">
        <v>906</v>
      </c>
      <c r="C116" s="9" t="s">
        <v>933</v>
      </c>
      <c r="D116" s="14">
        <v>2</v>
      </c>
      <c r="E116" s="14">
        <v>2</v>
      </c>
      <c r="F116" s="14">
        <v>1</v>
      </c>
      <c r="G116" s="14">
        <f t="shared" si="1"/>
        <v>5</v>
      </c>
      <c r="H116" s="9" t="s">
        <v>1053</v>
      </c>
      <c r="I116" s="14">
        <v>15</v>
      </c>
      <c r="J116" s="16" t="s">
        <v>955</v>
      </c>
      <c r="K116" s="9" t="s">
        <v>1054</v>
      </c>
    </row>
    <row r="117" spans="1:11" x14ac:dyDescent="0.25">
      <c r="A117" s="9" t="s">
        <v>904</v>
      </c>
      <c r="B117" s="9" t="s">
        <v>904</v>
      </c>
      <c r="C117" s="9" t="s">
        <v>931</v>
      </c>
      <c r="D117" s="14">
        <v>1</v>
      </c>
      <c r="E117" s="14">
        <v>1</v>
      </c>
      <c r="F117" s="14">
        <v>2</v>
      </c>
      <c r="G117" s="14">
        <f t="shared" si="1"/>
        <v>4</v>
      </c>
      <c r="H117" s="9" t="s">
        <v>1053</v>
      </c>
      <c r="I117" s="14">
        <v>50</v>
      </c>
      <c r="J117" s="14">
        <v>2</v>
      </c>
      <c r="K117" s="9" t="s">
        <v>641</v>
      </c>
    </row>
    <row r="118" spans="1:11" x14ac:dyDescent="0.25">
      <c r="A118" s="9" t="s">
        <v>896</v>
      </c>
      <c r="B118" s="9" t="s">
        <v>896</v>
      </c>
      <c r="C118" s="9" t="s">
        <v>896</v>
      </c>
      <c r="D118" s="14">
        <v>0</v>
      </c>
      <c r="E118" s="14">
        <v>0</v>
      </c>
      <c r="F118" s="14">
        <v>1</v>
      </c>
      <c r="G118" s="14">
        <f t="shared" si="1"/>
        <v>1</v>
      </c>
      <c r="H118" s="9" t="s">
        <v>1053</v>
      </c>
      <c r="I118" s="14">
        <v>25</v>
      </c>
      <c r="J118" s="14">
        <v>4</v>
      </c>
      <c r="K118" s="9" t="s">
        <v>1055</v>
      </c>
    </row>
    <row r="119" spans="1:11" x14ac:dyDescent="0.25">
      <c r="A119" s="9" t="s">
        <v>923</v>
      </c>
      <c r="B119" s="9" t="s">
        <v>923</v>
      </c>
      <c r="C119" s="9" t="s">
        <v>934</v>
      </c>
      <c r="D119" s="14">
        <v>1</v>
      </c>
      <c r="E119" s="14">
        <v>2</v>
      </c>
      <c r="F119" s="14">
        <v>0</v>
      </c>
      <c r="G119" s="14">
        <f t="shared" si="1"/>
        <v>3</v>
      </c>
      <c r="H119" s="9" t="s">
        <v>1056</v>
      </c>
      <c r="I119" s="14">
        <v>50</v>
      </c>
      <c r="J119" s="16" t="s">
        <v>955</v>
      </c>
      <c r="K119" s="9" t="s">
        <v>956</v>
      </c>
    </row>
    <row r="120" spans="1:11" x14ac:dyDescent="0.25">
      <c r="A120" s="9" t="s">
        <v>924</v>
      </c>
      <c r="B120" s="9" t="s">
        <v>924</v>
      </c>
      <c r="C120" s="9" t="s">
        <v>646</v>
      </c>
      <c r="D120" s="14">
        <v>2</v>
      </c>
      <c r="E120" s="14">
        <v>1</v>
      </c>
      <c r="F120" s="14">
        <v>1</v>
      </c>
      <c r="G120" s="14">
        <f t="shared" si="1"/>
        <v>4</v>
      </c>
      <c r="H120" s="9" t="s">
        <v>1053</v>
      </c>
      <c r="I120" s="14">
        <v>10</v>
      </c>
      <c r="J120" s="14">
        <v>2</v>
      </c>
      <c r="K120" s="9" t="s">
        <v>1054</v>
      </c>
    </row>
    <row r="121" spans="1:11" x14ac:dyDescent="0.25">
      <c r="A121" s="9" t="s">
        <v>905</v>
      </c>
      <c r="B121" s="9" t="s">
        <v>995</v>
      </c>
      <c r="C121" s="9" t="s">
        <v>927</v>
      </c>
      <c r="D121" s="14">
        <v>1</v>
      </c>
      <c r="E121" s="14">
        <v>0</v>
      </c>
      <c r="F121" s="14">
        <v>2</v>
      </c>
      <c r="G121" s="14">
        <f t="shared" si="1"/>
        <v>3</v>
      </c>
      <c r="H121" s="9" t="s">
        <v>1053</v>
      </c>
      <c r="I121" s="14">
        <v>15</v>
      </c>
      <c r="J121" s="14">
        <v>4</v>
      </c>
      <c r="K121" s="9" t="s">
        <v>641</v>
      </c>
    </row>
    <row r="122" spans="1:11" x14ac:dyDescent="0.25">
      <c r="A122" s="9" t="s">
        <v>594</v>
      </c>
      <c r="B122" s="9" t="s">
        <v>594</v>
      </c>
      <c r="C122" s="9" t="s">
        <v>942</v>
      </c>
      <c r="D122" s="14">
        <v>0</v>
      </c>
      <c r="E122" s="14">
        <v>2</v>
      </c>
      <c r="F122" s="14">
        <v>1</v>
      </c>
      <c r="G122" s="14">
        <f t="shared" si="1"/>
        <v>3</v>
      </c>
      <c r="H122" s="9" t="s">
        <v>1056</v>
      </c>
      <c r="I122" s="14">
        <v>50</v>
      </c>
      <c r="J122" s="16" t="s">
        <v>955</v>
      </c>
      <c r="K122" s="9" t="s">
        <v>1055</v>
      </c>
    </row>
    <row r="123" spans="1:11" x14ac:dyDescent="0.25">
      <c r="A123" s="9" t="s">
        <v>897</v>
      </c>
      <c r="B123" s="9" t="s">
        <v>897</v>
      </c>
      <c r="C123" s="9" t="s">
        <v>916</v>
      </c>
      <c r="D123" s="14">
        <v>1</v>
      </c>
      <c r="E123" s="14">
        <v>1</v>
      </c>
      <c r="F123" s="14">
        <v>0</v>
      </c>
      <c r="G123" s="14">
        <f t="shared" si="1"/>
        <v>2</v>
      </c>
      <c r="H123" s="9" t="s">
        <v>1053</v>
      </c>
      <c r="I123" s="14">
        <v>25</v>
      </c>
      <c r="J123" s="14">
        <v>2</v>
      </c>
      <c r="K123" s="9" t="s">
        <v>956</v>
      </c>
    </row>
    <row r="124" spans="1:11" x14ac:dyDescent="0.25">
      <c r="B124" s="9" t="s">
        <v>24</v>
      </c>
      <c r="C124" s="9" t="s">
        <v>925</v>
      </c>
      <c r="D124" s="14">
        <v>2</v>
      </c>
      <c r="E124" s="14">
        <v>0</v>
      </c>
      <c r="F124" s="14">
        <v>1</v>
      </c>
      <c r="G124" s="14">
        <f t="shared" si="1"/>
        <v>3</v>
      </c>
      <c r="H124" s="9" t="s">
        <v>1053</v>
      </c>
      <c r="I124" s="14">
        <v>50</v>
      </c>
      <c r="J124" s="14">
        <v>4</v>
      </c>
      <c r="K124" s="9" t="s">
        <v>1054</v>
      </c>
    </row>
    <row r="125" spans="1:11" x14ac:dyDescent="0.25">
      <c r="B125" s="9" t="s">
        <v>24</v>
      </c>
      <c r="C125" s="9" t="s">
        <v>671</v>
      </c>
      <c r="D125" s="14">
        <v>1</v>
      </c>
      <c r="E125" s="14">
        <v>2</v>
      </c>
      <c r="F125" s="14">
        <v>2</v>
      </c>
      <c r="G125" s="14">
        <f t="shared" si="1"/>
        <v>5</v>
      </c>
      <c r="H125" s="9" t="s">
        <v>1056</v>
      </c>
      <c r="I125" s="14">
        <v>10</v>
      </c>
      <c r="J125" s="16" t="s">
        <v>955</v>
      </c>
      <c r="K125" s="9" t="s">
        <v>641</v>
      </c>
    </row>
    <row r="126" spans="1:11" x14ac:dyDescent="0.25">
      <c r="B126" s="9" t="s">
        <v>24</v>
      </c>
      <c r="C126" s="9" t="s">
        <v>699</v>
      </c>
      <c r="D126" s="14">
        <v>0</v>
      </c>
      <c r="E126" s="14">
        <v>1</v>
      </c>
      <c r="F126" s="14">
        <v>1</v>
      </c>
      <c r="G126" s="14">
        <f t="shared" si="1"/>
        <v>2</v>
      </c>
      <c r="H126" s="9" t="s">
        <v>1053</v>
      </c>
      <c r="I126" s="14">
        <v>15</v>
      </c>
      <c r="J126" s="14">
        <v>2</v>
      </c>
      <c r="K126" s="9" t="s">
        <v>1055</v>
      </c>
    </row>
    <row r="127" spans="1:11" x14ac:dyDescent="0.25">
      <c r="B127" s="9" t="s">
        <v>24</v>
      </c>
      <c r="C127" s="9" t="s">
        <v>677</v>
      </c>
      <c r="D127" s="14">
        <v>1</v>
      </c>
      <c r="E127" s="14">
        <v>0</v>
      </c>
      <c r="F127" s="14">
        <v>0</v>
      </c>
      <c r="G127" s="14">
        <f t="shared" si="1"/>
        <v>1</v>
      </c>
      <c r="H127" s="9" t="s">
        <v>1053</v>
      </c>
      <c r="I127" s="14">
        <v>50</v>
      </c>
      <c r="J127" s="14">
        <v>4</v>
      </c>
      <c r="K127" s="9" t="s">
        <v>956</v>
      </c>
    </row>
    <row r="128" spans="1:11" x14ac:dyDescent="0.25">
      <c r="A128" s="9" t="s">
        <v>991</v>
      </c>
      <c r="B128" s="9" t="s">
        <v>965</v>
      </c>
      <c r="C128" s="9" t="s">
        <v>966</v>
      </c>
      <c r="D128" s="14">
        <v>2</v>
      </c>
      <c r="E128" s="14">
        <v>2</v>
      </c>
      <c r="F128" s="14">
        <v>1</v>
      </c>
      <c r="G128" s="14">
        <f t="shared" si="1"/>
        <v>5</v>
      </c>
      <c r="H128" s="9" t="s">
        <v>1056</v>
      </c>
      <c r="I128" s="14">
        <v>10</v>
      </c>
      <c r="J128" s="16" t="s">
        <v>955</v>
      </c>
      <c r="K128" s="9" t="s">
        <v>1054</v>
      </c>
    </row>
    <row r="129" spans="1:11" x14ac:dyDescent="0.25">
      <c r="A129" s="9" t="s">
        <v>992</v>
      </c>
      <c r="B129" s="9" t="s">
        <v>987</v>
      </c>
      <c r="C129" s="9" t="s">
        <v>988</v>
      </c>
      <c r="D129" s="14">
        <v>1</v>
      </c>
      <c r="E129" s="14">
        <v>1</v>
      </c>
      <c r="F129" s="14">
        <v>2</v>
      </c>
      <c r="G129" s="14">
        <f t="shared" si="1"/>
        <v>4</v>
      </c>
      <c r="H129" s="9" t="s">
        <v>1053</v>
      </c>
      <c r="I129" s="14">
        <v>15</v>
      </c>
      <c r="J129" s="14">
        <v>2</v>
      </c>
      <c r="K129" s="9" t="s">
        <v>641</v>
      </c>
    </row>
    <row r="130" spans="1:11" x14ac:dyDescent="0.25">
      <c r="A130" s="9" t="s">
        <v>993</v>
      </c>
      <c r="B130" s="9" t="s">
        <v>989</v>
      </c>
      <c r="C130" s="9" t="s">
        <v>990</v>
      </c>
      <c r="D130" s="14">
        <v>0</v>
      </c>
      <c r="E130" s="14">
        <v>0</v>
      </c>
      <c r="F130" s="14">
        <v>1</v>
      </c>
      <c r="G130" s="14">
        <f t="shared" si="1"/>
        <v>1</v>
      </c>
      <c r="H130" s="9" t="s">
        <v>1053</v>
      </c>
      <c r="I130" s="14">
        <v>50</v>
      </c>
      <c r="J130" s="14">
        <v>4</v>
      </c>
      <c r="K130" s="9" t="s">
        <v>1055</v>
      </c>
    </row>
    <row r="131" spans="1:11" x14ac:dyDescent="0.25">
      <c r="J131" s="16"/>
    </row>
    <row r="134" spans="1:11" x14ac:dyDescent="0.25">
      <c r="J134" s="16"/>
    </row>
    <row r="137" spans="1:11" x14ac:dyDescent="0.25">
      <c r="J137" s="16"/>
    </row>
    <row r="140" spans="1:11" x14ac:dyDescent="0.25">
      <c r="J140" s="16"/>
    </row>
    <row r="143" spans="1:11" x14ac:dyDescent="0.25">
      <c r="J143" s="16"/>
    </row>
    <row r="146" spans="10:10" x14ac:dyDescent="0.25">
      <c r="J146" s="16"/>
    </row>
  </sheetData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topLeftCell="A13" workbookViewId="0">
      <selection activeCell="A2" sqref="A2"/>
    </sheetView>
  </sheetViews>
  <sheetFormatPr defaultColWidth="11" defaultRowHeight="15.75" x14ac:dyDescent="0.25"/>
  <cols>
    <col min="1" max="1" width="31.5" customWidth="1"/>
  </cols>
  <sheetData>
    <row r="1" spans="1:1" x14ac:dyDescent="0.25">
      <c r="A1" s="4" t="s">
        <v>685</v>
      </c>
    </row>
    <row r="2" spans="1:1" x14ac:dyDescent="0.25">
      <c r="A2" s="5" t="s">
        <v>622</v>
      </c>
    </row>
    <row r="3" spans="1:1" x14ac:dyDescent="0.25">
      <c r="A3" s="5" t="s">
        <v>638</v>
      </c>
    </row>
    <row r="4" spans="1:1" x14ac:dyDescent="0.25">
      <c r="A4" s="5" t="s">
        <v>896</v>
      </c>
    </row>
    <row r="5" spans="1:1" x14ac:dyDescent="0.25">
      <c r="A5" s="5" t="s">
        <v>645</v>
      </c>
    </row>
    <row r="6" spans="1:1" x14ac:dyDescent="0.25">
      <c r="A6" s="5" t="s">
        <v>884</v>
      </c>
    </row>
    <row r="7" spans="1:1" x14ac:dyDescent="0.25">
      <c r="A7" s="5" t="s">
        <v>673</v>
      </c>
    </row>
    <row r="8" spans="1:1" x14ac:dyDescent="0.25">
      <c r="A8" s="5" t="s">
        <v>898</v>
      </c>
    </row>
    <row r="9" spans="1:1" x14ac:dyDescent="0.25">
      <c r="A9" s="5" t="s">
        <v>663</v>
      </c>
    </row>
    <row r="10" spans="1:1" x14ac:dyDescent="0.25">
      <c r="A10" s="5" t="s">
        <v>421</v>
      </c>
    </row>
    <row r="11" spans="1:1" x14ac:dyDescent="0.25">
      <c r="A11" s="5" t="s">
        <v>895</v>
      </c>
    </row>
    <row r="12" spans="1:1" x14ac:dyDescent="0.25">
      <c r="A12" s="5" t="s">
        <v>24</v>
      </c>
    </row>
    <row r="13" spans="1:1" x14ac:dyDescent="0.25">
      <c r="A13" s="5" t="s">
        <v>696</v>
      </c>
    </row>
    <row r="14" spans="1:1" x14ac:dyDescent="0.25">
      <c r="A14" s="5" t="s">
        <v>635</v>
      </c>
    </row>
    <row r="15" spans="1:1" x14ac:dyDescent="0.25">
      <c r="A15" s="5" t="s">
        <v>621</v>
      </c>
    </row>
    <row r="16" spans="1:1" x14ac:dyDescent="0.25">
      <c r="A16" s="5" t="s">
        <v>670</v>
      </c>
    </row>
    <row r="17" spans="1:1" x14ac:dyDescent="0.25">
      <c r="A17" s="5" t="s">
        <v>880</v>
      </c>
    </row>
    <row r="18" spans="1:1" x14ac:dyDescent="0.25">
      <c r="A18" s="5" t="s">
        <v>629</v>
      </c>
    </row>
    <row r="19" spans="1:1" x14ac:dyDescent="0.25">
      <c r="A19" s="5" t="s">
        <v>667</v>
      </c>
    </row>
    <row r="20" spans="1:1" x14ac:dyDescent="0.25">
      <c r="A20" s="5" t="s">
        <v>919</v>
      </c>
    </row>
    <row r="21" spans="1:1" x14ac:dyDescent="0.25">
      <c r="A21" s="5" t="s">
        <v>686</v>
      </c>
    </row>
    <row r="22" spans="1:1" x14ac:dyDescent="0.25">
      <c r="A22" s="5" t="s">
        <v>882</v>
      </c>
    </row>
    <row r="23" spans="1:1" x14ac:dyDescent="0.25">
      <c r="A23" s="5" t="s">
        <v>965</v>
      </c>
    </row>
    <row r="24" spans="1:1" x14ac:dyDescent="0.25">
      <c r="A24" s="5" t="s">
        <v>412</v>
      </c>
    </row>
    <row r="25" spans="1:1" x14ac:dyDescent="0.25">
      <c r="A25" s="5" t="s">
        <v>901</v>
      </c>
    </row>
    <row r="26" spans="1:1" x14ac:dyDescent="0.25">
      <c r="A26" s="5" t="s">
        <v>899</v>
      </c>
    </row>
    <row r="27" spans="1:1" x14ac:dyDescent="0.25">
      <c r="A27" s="5" t="s">
        <v>987</v>
      </c>
    </row>
    <row r="28" spans="1:1" x14ac:dyDescent="0.25">
      <c r="A28" s="5" t="s">
        <v>432</v>
      </c>
    </row>
    <row r="29" spans="1:1" x14ac:dyDescent="0.25">
      <c r="A29" s="5" t="s">
        <v>625</v>
      </c>
    </row>
    <row r="30" spans="1:1" x14ac:dyDescent="0.25">
      <c r="A30" s="5" t="s">
        <v>569</v>
      </c>
    </row>
    <row r="31" spans="1:1" x14ac:dyDescent="0.25">
      <c r="A31" s="5" t="s">
        <v>657</v>
      </c>
    </row>
    <row r="32" spans="1:1" x14ac:dyDescent="0.25">
      <c r="A32" s="5" t="s">
        <v>902</v>
      </c>
    </row>
    <row r="33" spans="1:1" x14ac:dyDescent="0.25">
      <c r="A33" s="5" t="s">
        <v>695</v>
      </c>
    </row>
    <row r="34" spans="1:1" x14ac:dyDescent="0.25">
      <c r="A34" s="8" t="s">
        <v>440</v>
      </c>
    </row>
    <row r="35" spans="1:1" x14ac:dyDescent="0.25">
      <c r="A35" s="5" t="s">
        <v>693</v>
      </c>
    </row>
    <row r="36" spans="1:1" x14ac:dyDescent="0.25">
      <c r="A36" s="5" t="s">
        <v>885</v>
      </c>
    </row>
    <row r="37" spans="1:1" x14ac:dyDescent="0.25">
      <c r="A37" s="5" t="s">
        <v>443</v>
      </c>
    </row>
    <row r="38" spans="1:1" x14ac:dyDescent="0.25">
      <c r="A38" s="5" t="s">
        <v>451</v>
      </c>
    </row>
    <row r="39" spans="1:1" x14ac:dyDescent="0.25">
      <c r="A39" s="5" t="s">
        <v>905</v>
      </c>
    </row>
    <row r="40" spans="1:1" x14ac:dyDescent="0.25">
      <c r="A40" s="5" t="s">
        <v>656</v>
      </c>
    </row>
    <row r="41" spans="1:1" x14ac:dyDescent="0.25">
      <c r="A41" s="5" t="s">
        <v>658</v>
      </c>
    </row>
    <row r="42" spans="1:1" x14ac:dyDescent="0.25">
      <c r="A42" s="5" t="s">
        <v>936</v>
      </c>
    </row>
    <row r="43" spans="1:1" x14ac:dyDescent="0.25">
      <c r="A43" s="5" t="s">
        <v>594</v>
      </c>
    </row>
    <row r="44" spans="1:1" x14ac:dyDescent="0.25">
      <c r="A44" s="5" t="s">
        <v>900</v>
      </c>
    </row>
    <row r="45" spans="1:1" x14ac:dyDescent="0.25">
      <c r="A45" s="5" t="s">
        <v>665</v>
      </c>
    </row>
    <row r="46" spans="1:1" x14ac:dyDescent="0.25">
      <c r="A46" s="5" t="s">
        <v>906</v>
      </c>
    </row>
    <row r="47" spans="1:1" x14ac:dyDescent="0.25">
      <c r="A47" s="5" t="s">
        <v>938</v>
      </c>
    </row>
    <row r="48" spans="1:1" x14ac:dyDescent="0.25">
      <c r="A48" s="5" t="s">
        <v>661</v>
      </c>
    </row>
    <row r="49" spans="1:1" x14ac:dyDescent="0.25">
      <c r="A49" s="5" t="s">
        <v>655</v>
      </c>
    </row>
    <row r="50" spans="1:1" x14ac:dyDescent="0.25">
      <c r="A50" s="5" t="s">
        <v>662</v>
      </c>
    </row>
    <row r="51" spans="1:1" x14ac:dyDescent="0.25">
      <c r="A51" s="5" t="s">
        <v>659</v>
      </c>
    </row>
    <row r="52" spans="1:1" x14ac:dyDescent="0.25">
      <c r="A52" s="5" t="s">
        <v>482</v>
      </c>
    </row>
    <row r="53" spans="1:1" x14ac:dyDescent="0.25">
      <c r="A53" s="5" t="s">
        <v>907</v>
      </c>
    </row>
    <row r="54" spans="1:1" x14ac:dyDescent="0.25">
      <c r="A54" s="5" t="s">
        <v>996</v>
      </c>
    </row>
    <row r="55" spans="1:1" x14ac:dyDescent="0.25">
      <c r="A55" s="5" t="s">
        <v>620</v>
      </c>
    </row>
    <row r="56" spans="1:1" x14ac:dyDescent="0.25">
      <c r="A56" s="5" t="s">
        <v>989</v>
      </c>
    </row>
    <row r="57" spans="1:1" x14ac:dyDescent="0.25">
      <c r="A57" s="8" t="s">
        <v>485</v>
      </c>
    </row>
    <row r="58" spans="1:1" x14ac:dyDescent="0.25">
      <c r="A58" s="5" t="s">
        <v>687</v>
      </c>
    </row>
    <row r="59" spans="1:1" x14ac:dyDescent="0.25">
      <c r="A59" s="5" t="s">
        <v>698</v>
      </c>
    </row>
    <row r="60" spans="1:1" x14ac:dyDescent="0.25">
      <c r="A60" s="5" t="s">
        <v>878</v>
      </c>
    </row>
    <row r="61" spans="1:1" x14ac:dyDescent="0.25">
      <c r="A61" s="5" t="s">
        <v>637</v>
      </c>
    </row>
    <row r="62" spans="1:1" x14ac:dyDescent="0.25">
      <c r="A62" s="5" t="s">
        <v>913</v>
      </c>
    </row>
    <row r="63" spans="1:1" x14ac:dyDescent="0.25">
      <c r="A63" s="5" t="s">
        <v>903</v>
      </c>
    </row>
    <row r="64" spans="1:1" x14ac:dyDescent="0.25">
      <c r="A64" s="5" t="s">
        <v>500</v>
      </c>
    </row>
    <row r="65" spans="1:1" x14ac:dyDescent="0.25">
      <c r="A65" s="5" t="s">
        <v>636</v>
      </c>
    </row>
    <row r="66" spans="1:1" x14ac:dyDescent="0.25">
      <c r="A66" s="5" t="s">
        <v>881</v>
      </c>
    </row>
    <row r="67" spans="1:1" x14ac:dyDescent="0.25">
      <c r="A67" s="5" t="s">
        <v>886</v>
      </c>
    </row>
    <row r="68" spans="1:1" x14ac:dyDescent="0.25">
      <c r="A68" s="5" t="s">
        <v>897</v>
      </c>
    </row>
    <row r="69" spans="1:1" x14ac:dyDescent="0.25">
      <c r="A69" s="5" t="s">
        <v>653</v>
      </c>
    </row>
    <row r="70" spans="1:1" x14ac:dyDescent="0.25">
      <c r="A70" s="5" t="s">
        <v>633</v>
      </c>
    </row>
    <row r="71" spans="1:1" x14ac:dyDescent="0.25">
      <c r="A71" s="8" t="s">
        <v>632</v>
      </c>
    </row>
    <row r="72" spans="1:1" x14ac:dyDescent="0.25">
      <c r="A72" s="8" t="s">
        <v>994</v>
      </c>
    </row>
    <row r="73" spans="1:1" x14ac:dyDescent="0.25">
      <c r="A73" s="5" t="s">
        <v>654</v>
      </c>
    </row>
    <row r="74" spans="1:1" x14ac:dyDescent="0.25">
      <c r="A74" s="5" t="s">
        <v>634</v>
      </c>
    </row>
    <row r="75" spans="1:1" x14ac:dyDescent="0.25">
      <c r="A75" s="5" t="s">
        <v>888</v>
      </c>
    </row>
    <row r="76" spans="1:1" x14ac:dyDescent="0.25">
      <c r="A76" s="5" t="s">
        <v>644</v>
      </c>
    </row>
    <row r="77" spans="1:1" x14ac:dyDescent="0.25">
      <c r="A77" s="5" t="s">
        <v>628</v>
      </c>
    </row>
    <row r="78" spans="1:1" x14ac:dyDescent="0.25">
      <c r="A78" s="5" t="s">
        <v>887</v>
      </c>
    </row>
    <row r="79" spans="1:1" x14ac:dyDescent="0.25">
      <c r="A79" s="5" t="s">
        <v>666</v>
      </c>
    </row>
    <row r="80" spans="1:1" x14ac:dyDescent="0.25">
      <c r="A80" s="5" t="s">
        <v>674</v>
      </c>
    </row>
    <row r="81" spans="1:1" x14ac:dyDescent="0.25">
      <c r="A81" s="5" t="s">
        <v>879</v>
      </c>
    </row>
    <row r="82" spans="1:1" x14ac:dyDescent="0.25">
      <c r="A82" s="5" t="s">
        <v>904</v>
      </c>
    </row>
    <row r="83" spans="1:1" x14ac:dyDescent="0.25">
      <c r="A83" s="5" t="s">
        <v>883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Drug names</vt:lpstr>
      <vt:lpstr>Scores</vt:lpstr>
      <vt:lpstr>Drug Categories</vt:lpstr>
      <vt:lpstr>DrugCat</vt:lpstr>
    </vt:vector>
  </TitlesOfParts>
  <Company>UBC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McCormack</dc:creator>
  <cp:lastModifiedBy>Warren Chu</cp:lastModifiedBy>
  <cp:lastPrinted>2014-04-09T01:00:14Z</cp:lastPrinted>
  <dcterms:created xsi:type="dcterms:W3CDTF">2014-03-15T16:11:02Z</dcterms:created>
  <dcterms:modified xsi:type="dcterms:W3CDTF">2015-01-04T08:38:17Z</dcterms:modified>
</cp:coreProperties>
</file>